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crl\Desktop\"/>
    </mc:Choice>
  </mc:AlternateContent>
  <xr:revisionPtr revIDLastSave="0" documentId="13_ncr:1_{6B18304F-5B14-437E-8C80-A605203C3246}" xr6:coauthVersionLast="36" xr6:coauthVersionMax="36" xr10:uidLastSave="{00000000-0000-0000-0000-000000000000}"/>
  <bookViews>
    <workbookView xWindow="0" yWindow="0" windowWidth="28800" windowHeight="12015" xr2:uid="{00000000-000D-0000-FFFF-FFFF00000000}"/>
  </bookViews>
  <sheets>
    <sheet name="20220401 （A3) " sheetId="1" r:id="rId1"/>
  </sheets>
  <definedNames>
    <definedName name="_xlnm._FilterDatabase" localSheetId="0" hidden="1">'20220401 （A3) '!$A$16:$R$29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" i="1" l="1"/>
  <c r="R20" i="1"/>
  <c r="R21" i="1"/>
  <c r="J120" i="1" l="1"/>
  <c r="L120" i="1"/>
  <c r="N120" i="1"/>
  <c r="P120" i="1"/>
  <c r="I120" i="1"/>
  <c r="C120" i="1"/>
  <c r="R22" i="1"/>
  <c r="R23" i="1"/>
  <c r="R24" i="1"/>
  <c r="R25" i="1"/>
  <c r="R26" i="1"/>
  <c r="R27" i="1"/>
  <c r="R28" i="1"/>
  <c r="J29" i="1"/>
  <c r="L29" i="1"/>
  <c r="N29" i="1"/>
  <c r="P29" i="1"/>
  <c r="I29" i="1"/>
  <c r="S19" i="1"/>
  <c r="C29" i="1"/>
</calcChain>
</file>

<file path=xl/sharedStrings.xml><?xml version="1.0" encoding="utf-8"?>
<sst xmlns="http://schemas.openxmlformats.org/spreadsheetml/2006/main" count="161" uniqueCount="122">
  <si>
    <t>検体
NO.</t>
  </si>
  <si>
    <t>連絡先</t>
    <rPh sb="0" eb="3">
      <t>レンラクサキ</t>
    </rPh>
    <phoneticPr fontId="4"/>
  </si>
  <si>
    <t>連絡先</t>
  </si>
  <si>
    <t>依頼項目</t>
    <rPh sb="0" eb="2">
      <t>イライ</t>
    </rPh>
    <rPh sb="2" eb="4">
      <t>コウモク</t>
    </rPh>
    <phoneticPr fontId="13"/>
  </si>
  <si>
    <t>標準</t>
    <rPh sb="0" eb="2">
      <t>ヒョウジュン</t>
    </rPh>
    <phoneticPr fontId="13"/>
  </si>
  <si>
    <t>パラフィンブロック作製 + 薄切 + 染色</t>
    <phoneticPr fontId="4"/>
  </si>
  <si>
    <t>その他</t>
    <rPh sb="2" eb="3">
      <t>タ</t>
    </rPh>
    <phoneticPr fontId="13"/>
  </si>
  <si>
    <t>①試料内容</t>
    <rPh sb="1" eb="3">
      <t>シリョウ</t>
    </rPh>
    <rPh sb="3" eb="5">
      <t>ナイヨウ</t>
    </rPh>
    <phoneticPr fontId="13"/>
  </si>
  <si>
    <r>
      <rPr>
        <b/>
        <sz val="13"/>
        <color indexed="8"/>
        <rFont val="游ゴシック"/>
        <family val="3"/>
        <charset val="128"/>
        <scheme val="minor"/>
      </rPr>
      <t>・脱灰</t>
    </r>
    <r>
      <rPr>
        <sz val="13"/>
        <color indexed="8"/>
        <rFont val="游ゴシック"/>
        <family val="3"/>
        <charset val="128"/>
        <scheme val="minor"/>
      </rPr>
      <t xml:space="preserve">   ：　要　・　不要</t>
    </r>
    <r>
      <rPr>
        <b/>
        <sz val="13"/>
        <color indexed="10"/>
        <rFont val="游ゴシック"/>
        <family val="3"/>
        <charset val="128"/>
        <scheme val="minor"/>
      </rPr>
      <t xml:space="preserve"> （</t>
    </r>
    <r>
      <rPr>
        <b/>
        <u/>
        <sz val="13"/>
        <color indexed="10"/>
        <rFont val="游ゴシック"/>
        <family val="3"/>
        <charset val="128"/>
        <scheme val="minor"/>
      </rPr>
      <t xml:space="preserve"> 　　    hr 済</t>
    </r>
    <r>
      <rPr>
        <b/>
        <sz val="13"/>
        <color indexed="10"/>
        <rFont val="游ゴシック"/>
        <family val="3"/>
        <charset val="128"/>
        <scheme val="minor"/>
      </rPr>
      <t>）</t>
    </r>
    <rPh sb="1" eb="2">
      <t>ダツ</t>
    </rPh>
    <rPh sb="2" eb="3">
      <t>ハイ</t>
    </rPh>
    <rPh sb="8" eb="9">
      <t>ヨウ</t>
    </rPh>
    <rPh sb="12" eb="14">
      <t>フヨウ</t>
    </rPh>
    <rPh sb="26" eb="27">
      <t>スミ</t>
    </rPh>
    <phoneticPr fontId="13"/>
  </si>
  <si>
    <t>備考</t>
    <rPh sb="0" eb="2">
      <t>ビコウ</t>
    </rPh>
    <phoneticPr fontId="4"/>
  </si>
  <si>
    <t>②薄切</t>
    <rPh sb="1" eb="2">
      <t>ウス</t>
    </rPh>
    <rPh sb="2" eb="3">
      <t>キ</t>
    </rPh>
    <phoneticPr fontId="13"/>
  </si>
  <si>
    <t>μｍ</t>
  </si>
  <si>
    <t>通し
番号</t>
    <rPh sb="0" eb="1">
      <t>トオ</t>
    </rPh>
    <rPh sb="3" eb="5">
      <t>バンゴウ</t>
    </rPh>
    <phoneticPr fontId="13"/>
  </si>
  <si>
    <t>ブロック名
（番号）</t>
    <rPh sb="4" eb="5">
      <t>メイ</t>
    </rPh>
    <rPh sb="7" eb="9">
      <t>バンゴウ</t>
    </rPh>
    <phoneticPr fontId="13"/>
  </si>
  <si>
    <t>臓器名</t>
    <rPh sb="0" eb="2">
      <t>ゾウキ</t>
    </rPh>
    <rPh sb="2" eb="3">
      <t>メイ</t>
    </rPh>
    <phoneticPr fontId="13"/>
  </si>
  <si>
    <t>薄切（枚数）</t>
    <rPh sb="0" eb="2">
      <t>ハクセツ</t>
    </rPh>
    <rPh sb="3" eb="4">
      <t>マイ</t>
    </rPh>
    <rPh sb="4" eb="5">
      <t>スウ</t>
    </rPh>
    <phoneticPr fontId="13"/>
  </si>
  <si>
    <t>薄切計</t>
    <rPh sb="0" eb="2">
      <t>ハクセツ</t>
    </rPh>
    <rPh sb="2" eb="3">
      <t>ケイ</t>
    </rPh>
    <phoneticPr fontId="13"/>
  </si>
  <si>
    <t>無染</t>
    <rPh sb="0" eb="1">
      <t>ム</t>
    </rPh>
    <rPh sb="1" eb="2">
      <t>ゾメ</t>
    </rPh>
    <phoneticPr fontId="13"/>
  </si>
  <si>
    <t>染色名</t>
  </si>
  <si>
    <t>ブロック計</t>
    <rPh sb="4" eb="5">
      <t>ケイ</t>
    </rPh>
    <phoneticPr fontId="13"/>
  </si>
  <si>
    <t>① パラフィンブロック作製</t>
  </si>
  <si>
    <t xml:space="preserve"> 規格（標準-24mm X 29mm以下(x1) 大-20mm X 52mm以下(x3) 特大-38mm X 54mm以下(x6)） 特殊(x5～x20)</t>
  </si>
  <si>
    <t>② 薄切枚数</t>
    <rPh sb="2" eb="4">
      <t>ハクセツ</t>
    </rPh>
    <rPh sb="4" eb="6">
      <t>マイスウ</t>
    </rPh>
    <phoneticPr fontId="4"/>
  </si>
  <si>
    <t xml:space="preserve">依頼個数 </t>
    <rPh sb="0" eb="2">
      <t>イライ</t>
    </rPh>
    <phoneticPr fontId="4"/>
  </si>
  <si>
    <r>
      <rPr>
        <sz val="11"/>
        <color indexed="8"/>
        <rFont val="游ゴシック"/>
        <family val="3"/>
        <charset val="128"/>
        <scheme val="minor"/>
      </rPr>
      <t xml:space="preserve"> 個</t>
    </r>
    <r>
      <rPr>
        <sz val="11"/>
        <color theme="1"/>
        <rFont val="游ゴシック"/>
        <family val="3"/>
        <charset val="128"/>
        <scheme val="minor"/>
      </rPr>
      <t xml:space="preserve"> </t>
    </r>
    <phoneticPr fontId="4"/>
  </si>
  <si>
    <t xml:space="preserve">依頼枚数 </t>
    <rPh sb="0" eb="2">
      <t>イライ</t>
    </rPh>
    <rPh sb="2" eb="3">
      <t>マイ</t>
    </rPh>
    <phoneticPr fontId="4"/>
  </si>
  <si>
    <t xml:space="preserve"> 枚</t>
    <rPh sb="1" eb="2">
      <t>マイ</t>
    </rPh>
    <phoneticPr fontId="4"/>
  </si>
  <si>
    <t>規格（標準(x1)　大(x3)　特大(x15)）  特殊(x5～x50)</t>
    <rPh sb="0" eb="2">
      <t>キカク</t>
    </rPh>
    <rPh sb="3" eb="5">
      <t>ヒョウジュン</t>
    </rPh>
    <rPh sb="16" eb="17">
      <t>トク</t>
    </rPh>
    <phoneticPr fontId="4"/>
  </si>
  <si>
    <t xml:space="preserve">内訳 </t>
    <rPh sb="0" eb="2">
      <t>ウチワケ</t>
    </rPh>
    <phoneticPr fontId="4"/>
  </si>
  <si>
    <t>規格</t>
    <rPh sb="0" eb="2">
      <t>キカク</t>
    </rPh>
    <phoneticPr fontId="4"/>
  </si>
  <si>
    <t>単価</t>
    <rPh sb="0" eb="2">
      <t>タンカ</t>
    </rPh>
    <phoneticPr fontId="4"/>
  </si>
  <si>
    <t>個数</t>
    <rPh sb="0" eb="2">
      <t>コスウ</t>
    </rPh>
    <phoneticPr fontId="4"/>
  </si>
  <si>
    <t>倍率</t>
    <rPh sb="0" eb="2">
      <t>バイリツ</t>
    </rPh>
    <phoneticPr fontId="1"/>
  </si>
  <si>
    <t>金額</t>
    <rPh sb="0" eb="2">
      <t>キンガク</t>
    </rPh>
    <phoneticPr fontId="4"/>
  </si>
  <si>
    <t>備考</t>
  </si>
  <si>
    <t>枚数</t>
    <rPh sb="0" eb="2">
      <t>マイスウ</t>
    </rPh>
    <phoneticPr fontId="4"/>
  </si>
  <si>
    <t>標準</t>
    <rPh sb="0" eb="2">
      <t>ヒョウジュン</t>
    </rPh>
    <phoneticPr fontId="4"/>
  </si>
  <si>
    <t>標準(脱灰)</t>
    <rPh sb="0" eb="2">
      <t>ヒョウジュン</t>
    </rPh>
    <rPh sb="3" eb="4">
      <t>ダツ</t>
    </rPh>
    <rPh sb="4" eb="5">
      <t>ハイ</t>
    </rPh>
    <phoneticPr fontId="4"/>
  </si>
  <si>
    <t>円/枚</t>
    <rPh sb="0" eb="1">
      <t>エン</t>
    </rPh>
    <rPh sb="2" eb="3">
      <t>マイ</t>
    </rPh>
    <phoneticPr fontId="4"/>
  </si>
  <si>
    <t>特殊</t>
    <rPh sb="0" eb="2">
      <t>トクシュ</t>
    </rPh>
    <phoneticPr fontId="2"/>
  </si>
  <si>
    <t>/個</t>
  </si>
  <si>
    <t>③ 染色</t>
  </si>
  <si>
    <t>④ 消耗品等</t>
    <rPh sb="2" eb="4">
      <t>ショウモウ</t>
    </rPh>
    <rPh sb="4" eb="5">
      <t>ヒン</t>
    </rPh>
    <rPh sb="5" eb="6">
      <t>ナド</t>
    </rPh>
    <phoneticPr fontId="4"/>
  </si>
  <si>
    <t>HE(標準)</t>
  </si>
  <si>
    <t>品名</t>
    <rPh sb="0" eb="2">
      <t>ヒンメイ</t>
    </rPh>
    <phoneticPr fontId="4"/>
  </si>
  <si>
    <t>数量</t>
    <rPh sb="0" eb="2">
      <t>スウリョウ</t>
    </rPh>
    <phoneticPr fontId="4"/>
  </si>
  <si>
    <t>備考</t>
    <rPh sb="0" eb="2">
      <t>ビコウ</t>
    </rPh>
    <phoneticPr fontId="27"/>
  </si>
  <si>
    <r>
      <t>特染-1</t>
    </r>
    <r>
      <rPr>
        <sz val="7"/>
        <color indexed="8"/>
        <rFont val="游ゴシック"/>
        <family val="3"/>
        <charset val="128"/>
        <scheme val="minor"/>
      </rPr>
      <t>(標準)</t>
    </r>
    <rPh sb="0" eb="1">
      <t>トク</t>
    </rPh>
    <rPh sb="1" eb="2">
      <t>ゾメ</t>
    </rPh>
    <phoneticPr fontId="4"/>
  </si>
  <si>
    <t>マッペ</t>
  </si>
  <si>
    <t>木枠 20枚用</t>
    <rPh sb="6" eb="7">
      <t>ヨウ</t>
    </rPh>
    <phoneticPr fontId="4"/>
  </si>
  <si>
    <r>
      <t>特染-2</t>
    </r>
    <r>
      <rPr>
        <sz val="7"/>
        <color indexed="8"/>
        <rFont val="游ゴシック"/>
        <family val="3"/>
        <charset val="128"/>
        <scheme val="minor"/>
      </rPr>
      <t>(標準)</t>
    </r>
    <rPh sb="0" eb="1">
      <t>トク</t>
    </rPh>
    <rPh sb="1" eb="2">
      <t>ゾメ</t>
    </rPh>
    <phoneticPr fontId="4"/>
  </si>
  <si>
    <t xml:space="preserve"> KB , PAM</t>
    <phoneticPr fontId="4"/>
  </si>
  <si>
    <r>
      <t>特染-3</t>
    </r>
    <r>
      <rPr>
        <sz val="7"/>
        <color indexed="8"/>
        <rFont val="游ゴシック"/>
        <family val="3"/>
        <charset val="128"/>
        <scheme val="minor"/>
      </rPr>
      <t>(標準)</t>
    </r>
    <rPh sb="0" eb="1">
      <t>トク</t>
    </rPh>
    <rPh sb="1" eb="2">
      <t>ゾメ</t>
    </rPh>
    <phoneticPr fontId="4"/>
  </si>
  <si>
    <t>900円/枚</t>
    <rPh sb="3" eb="4">
      <t>エン</t>
    </rPh>
    <rPh sb="5" eb="6">
      <t>マイ</t>
    </rPh>
    <phoneticPr fontId="4"/>
  </si>
  <si>
    <t xml:space="preserve"> Bodian</t>
    <phoneticPr fontId="4"/>
  </si>
  <si>
    <t>⑤ 受託サービス</t>
    <rPh sb="2" eb="4">
      <t>ジュタク</t>
    </rPh>
    <phoneticPr fontId="4"/>
  </si>
  <si>
    <t>受託サービスメモ欄</t>
    <rPh sb="0" eb="2">
      <t>ジュタク</t>
    </rPh>
    <rPh sb="8" eb="9">
      <t>ラン</t>
    </rPh>
    <phoneticPr fontId="4"/>
  </si>
  <si>
    <t>サービス名</t>
    <rPh sb="4" eb="5">
      <t>メイ</t>
    </rPh>
    <phoneticPr fontId="4"/>
  </si>
  <si>
    <t>受託サービス</t>
    <rPh sb="0" eb="2">
      <t>ジュタク</t>
    </rPh>
    <phoneticPr fontId="23"/>
  </si>
  <si>
    <t>円</t>
    <rPh sb="0" eb="1">
      <t>エン</t>
    </rPh>
    <phoneticPr fontId="4"/>
  </si>
  <si>
    <t>0.5h単位</t>
  </si>
  <si>
    <t>費用請求</t>
  </si>
  <si>
    <t>項目</t>
    <rPh sb="0" eb="2">
      <t>コウモク</t>
    </rPh>
    <phoneticPr fontId="27"/>
  </si>
  <si>
    <t>ﾌﾞﾛｯｸ作製</t>
    <rPh sb="5" eb="7">
      <t>サクセイ</t>
    </rPh>
    <phoneticPr fontId="27"/>
  </si>
  <si>
    <t>薄切</t>
    <rPh sb="0" eb="1">
      <t>ウス</t>
    </rPh>
    <rPh sb="1" eb="2">
      <t>キ</t>
    </rPh>
    <phoneticPr fontId="27"/>
  </si>
  <si>
    <t>染色</t>
  </si>
  <si>
    <t>消耗品等</t>
    <rPh sb="0" eb="2">
      <t>ショウモウ</t>
    </rPh>
    <rPh sb="2" eb="3">
      <t>ヒン</t>
    </rPh>
    <rPh sb="3" eb="4">
      <t>ナド</t>
    </rPh>
    <phoneticPr fontId="4"/>
  </si>
  <si>
    <t>受託
サービス</t>
  </si>
  <si>
    <t>合計金額</t>
    <rPh sb="2" eb="3">
      <t>キン</t>
    </rPh>
    <rPh sb="3" eb="4">
      <t>ガク</t>
    </rPh>
    <phoneticPr fontId="4"/>
  </si>
  <si>
    <t>チェック</t>
    <phoneticPr fontId="4"/>
  </si>
  <si>
    <t>出来上り予定</t>
    <rPh sb="0" eb="3">
      <t>デキア</t>
    </rPh>
    <rPh sb="4" eb="6">
      <t>ヨテイ</t>
    </rPh>
    <phoneticPr fontId="4"/>
  </si>
  <si>
    <t>単価</t>
    <rPh sb="0" eb="2">
      <t>タンカ</t>
    </rPh>
    <phoneticPr fontId="27"/>
  </si>
  <si>
    <t>HE</t>
  </si>
  <si>
    <t>特染</t>
    <rPh sb="0" eb="1">
      <t>トク</t>
    </rPh>
    <rPh sb="1" eb="2">
      <t>ゾメ</t>
    </rPh>
    <phoneticPr fontId="27"/>
  </si>
  <si>
    <t>出来上り受領</t>
    <rPh sb="0" eb="3">
      <t>デキア</t>
    </rPh>
    <rPh sb="4" eb="6">
      <t>ジュリョウ</t>
    </rPh>
    <phoneticPr fontId="4"/>
  </si>
  <si>
    <t>日付</t>
    <rPh sb="0" eb="2">
      <t>ヒヅケ</t>
    </rPh>
    <phoneticPr fontId="4"/>
  </si>
  <si>
    <t>サイン</t>
    <phoneticPr fontId="4"/>
  </si>
  <si>
    <t>請求日</t>
    <rPh sb="0" eb="2">
      <t>セイキュウ</t>
    </rPh>
    <rPh sb="2" eb="3">
      <t>ビ</t>
    </rPh>
    <phoneticPr fontId="4"/>
  </si>
  <si>
    <t>□</t>
    <phoneticPr fontId="4"/>
  </si>
  <si>
    <t>　　  月 　　日</t>
    <phoneticPr fontId="4"/>
  </si>
  <si>
    <t>マッペ　持込</t>
    <rPh sb="4" eb="6">
      <t>モチコミ</t>
    </rPh>
    <phoneticPr fontId="30"/>
  </si>
  <si>
    <t>枚</t>
    <rPh sb="0" eb="1">
      <t>マイ</t>
    </rPh>
    <phoneticPr fontId="30"/>
  </si>
  <si>
    <t>買取</t>
    <rPh sb="0" eb="2">
      <t>カイトリ</t>
    </rPh>
    <phoneticPr fontId="30"/>
  </si>
  <si>
    <t>貸出</t>
    <rPh sb="0" eb="2">
      <t>カシダシ</t>
    </rPh>
    <phoneticPr fontId="30"/>
  </si>
  <si>
    <t>申込年月日    令和　　　年　　　　月　　　　日</t>
    <phoneticPr fontId="4"/>
  </si>
  <si>
    <t>ブロック計-2</t>
    <rPh sb="4" eb="5">
      <t>ケイ</t>
    </rPh>
    <phoneticPr fontId="13"/>
  </si>
  <si>
    <t>薄切計-2</t>
    <rPh sb="0" eb="2">
      <t>ハクセツ</t>
    </rPh>
    <rPh sb="2" eb="3">
      <t>ケイ</t>
    </rPh>
    <phoneticPr fontId="13"/>
  </si>
  <si>
    <t>機関名</t>
    <rPh sb="0" eb="3">
      <t>キカンメイ</t>
    </rPh>
    <phoneticPr fontId="4"/>
  </si>
  <si>
    <t>支払方法</t>
    <rPh sb="0" eb="2">
      <t>シハライ</t>
    </rPh>
    <rPh sb="2" eb="4">
      <t>ホウホウ</t>
    </rPh>
    <phoneticPr fontId="13"/>
  </si>
  <si>
    <t>氏名</t>
    <rPh sb="0" eb="2">
      <t>シメイ</t>
    </rPh>
    <phoneticPr fontId="4"/>
  </si>
  <si>
    <r>
      <t>共同実験室　料金計算欄</t>
    </r>
    <r>
      <rPr>
        <sz val="14"/>
        <color rgb="FFFF0000"/>
        <rFont val="游ゴシック"/>
        <family val="3"/>
        <charset val="128"/>
        <scheme val="minor"/>
      </rPr>
      <t>（学外）</t>
    </r>
    <rPh sb="0" eb="5">
      <t>キョウドウジッケンシツ</t>
    </rPh>
    <rPh sb="6" eb="8">
      <t>リョウキン</t>
    </rPh>
    <rPh sb="8" eb="10">
      <t>ケイサン</t>
    </rPh>
    <rPh sb="10" eb="11">
      <t>ラン</t>
    </rPh>
    <rPh sb="12" eb="14">
      <t>ガクガイ</t>
    </rPh>
    <phoneticPr fontId="4"/>
  </si>
  <si>
    <t>3,000円/個</t>
    <rPh sb="5" eb="6">
      <t>エン</t>
    </rPh>
    <rPh sb="7" eb="8">
      <t>コ</t>
    </rPh>
    <phoneticPr fontId="4"/>
  </si>
  <si>
    <t>4,500円/個</t>
    <rPh sb="5" eb="6">
      <t>エン</t>
    </rPh>
    <rPh sb="7" eb="8">
      <t>コ</t>
    </rPh>
    <phoneticPr fontId="4"/>
  </si>
  <si>
    <t>3,000円/個</t>
    <rPh sb="7" eb="8">
      <t>コ</t>
    </rPh>
    <phoneticPr fontId="4"/>
  </si>
  <si>
    <t>4,500円/個</t>
    <rPh sb="7" eb="8">
      <t>コ</t>
    </rPh>
    <phoneticPr fontId="4"/>
  </si>
  <si>
    <r>
      <rPr>
        <b/>
        <sz val="22"/>
        <color rgb="FFFF0000"/>
        <rFont val="游ゴシック"/>
        <family val="3"/>
        <charset val="128"/>
        <scheme val="minor"/>
      </rPr>
      <t>学外</t>
    </r>
    <r>
      <rPr>
        <b/>
        <sz val="22"/>
        <color theme="1"/>
        <rFont val="游ゴシック"/>
        <family val="3"/>
        <charset val="128"/>
        <scheme val="minor"/>
      </rPr>
      <t>組織標本作製依頼票-2</t>
    </r>
    <rPh sb="0" eb="2">
      <t>ガクガイ</t>
    </rPh>
    <rPh sb="2" eb="4">
      <t>ソシキ</t>
    </rPh>
    <rPh sb="4" eb="6">
      <t>ヒョウホン</t>
    </rPh>
    <phoneticPr fontId="4"/>
  </si>
  <si>
    <r>
      <rPr>
        <b/>
        <sz val="22"/>
        <color rgb="FFFF0000"/>
        <rFont val="游ゴシック"/>
        <family val="3"/>
        <charset val="128"/>
        <scheme val="minor"/>
      </rPr>
      <t>(学外)</t>
    </r>
    <r>
      <rPr>
        <b/>
        <sz val="22"/>
        <color theme="1"/>
        <rFont val="游ゴシック"/>
        <family val="3"/>
        <charset val="128"/>
        <scheme val="minor"/>
      </rPr>
      <t>組織標本作製依頼票</t>
    </r>
    <rPh sb="1" eb="3">
      <t>ガクガイ</t>
    </rPh>
    <phoneticPr fontId="4"/>
  </si>
  <si>
    <t>・受託サービス Ｃ:1,800円/0.5h   S:3,600円/0.5h   SS:7,200円/0.5h　</t>
    <rPh sb="15" eb="16">
      <t>エン</t>
    </rPh>
    <rPh sb="31" eb="32">
      <t>エン</t>
    </rPh>
    <rPh sb="48" eb="49">
      <t>エン</t>
    </rPh>
    <phoneticPr fontId="1"/>
  </si>
  <si>
    <t>E-mail:             　             　   　　　</t>
    <phoneticPr fontId="4"/>
  </si>
  <si>
    <t>・動物種：     マウス 　   ラット　    イヌ　    人　  　 ブタ　 　  ウサギ  　  その他(                　 　　 ）</t>
    <rPh sb="1" eb="3">
      <t>ドウブツ</t>
    </rPh>
    <rPh sb="3" eb="4">
      <t>シュ</t>
    </rPh>
    <rPh sb="33" eb="34">
      <t>ヒト</t>
    </rPh>
    <rPh sb="56" eb="57">
      <t>タ</t>
    </rPh>
    <phoneticPr fontId="13"/>
  </si>
  <si>
    <r>
      <rPr>
        <b/>
        <sz val="13"/>
        <color indexed="8"/>
        <rFont val="游ゴシック"/>
        <family val="3"/>
        <charset val="128"/>
        <scheme val="minor"/>
      </rPr>
      <t>・固定</t>
    </r>
    <r>
      <rPr>
        <sz val="13"/>
        <color indexed="8"/>
        <rFont val="游ゴシック"/>
        <family val="3"/>
        <charset val="128"/>
        <scheme val="minor"/>
      </rPr>
      <t>　：　10％ホルマリン　　４％ＰＦ 　 その他 ( 　　　      ）</t>
    </r>
    <rPh sb="1" eb="3">
      <t>コテイ</t>
    </rPh>
    <rPh sb="25" eb="26">
      <t>タ</t>
    </rPh>
    <phoneticPr fontId="13"/>
  </si>
  <si>
    <t>・感染性    ：  　 有 （　　　　） ・　　 無</t>
    <rPh sb="1" eb="4">
      <t>カンセンセイ</t>
    </rPh>
    <rPh sb="13" eb="14">
      <t>ア</t>
    </rPh>
    <rPh sb="26" eb="27">
      <t>ナシ</t>
    </rPh>
    <phoneticPr fontId="13"/>
  </si>
  <si>
    <t xml:space="preserve">ｻﾌO , Masson , PAS , Tlb , Alb , PSR </t>
    <phoneticPr fontId="4"/>
  </si>
  <si>
    <t>Kossa</t>
    <phoneticPr fontId="4"/>
  </si>
  <si>
    <t>その他</t>
    <rPh sb="2" eb="3">
      <t>タ</t>
    </rPh>
    <phoneticPr fontId="4"/>
  </si>
  <si>
    <t>・マッペ（木枠 20枚用）900円/枚 　
・マッペ（紙蓋付 20枚用） 1,700円/枚 
・標本箱（木製 100枚用）2500円/箱　</t>
    <rPh sb="5" eb="7">
      <t>キワク</t>
    </rPh>
    <rPh sb="11" eb="12">
      <t>ヨウ</t>
    </rPh>
    <rPh sb="16" eb="17">
      <t>エン</t>
    </rPh>
    <rPh sb="27" eb="28">
      <t>カミ</t>
    </rPh>
    <rPh sb="28" eb="29">
      <t>フタ</t>
    </rPh>
    <rPh sb="29" eb="30">
      <t>ツキ</t>
    </rPh>
    <rPh sb="34" eb="35">
      <t>ヨウ</t>
    </rPh>
    <rPh sb="48" eb="50">
      <t>ヒョウホン</t>
    </rPh>
    <rPh sb="50" eb="51">
      <t>バコ</t>
    </rPh>
    <rPh sb="52" eb="54">
      <t>モクセイ</t>
    </rPh>
    <rPh sb="59" eb="60">
      <t>ヨウ</t>
    </rPh>
    <rPh sb="67" eb="68">
      <t>ハコ</t>
    </rPh>
    <phoneticPr fontId="28"/>
  </si>
  <si>
    <t>現金　・　　　請求書</t>
    <rPh sb="0" eb="2">
      <t>ゲンキン</t>
    </rPh>
    <rPh sb="7" eb="10">
      <t>セイキュウショ</t>
    </rPh>
    <phoneticPr fontId="4"/>
  </si>
  <si>
    <t xml:space="preserve">  1. パラフィンブロック作製のみ 　  ２. 薄切のみ　   ３. 染色のみ</t>
    <rPh sb="14" eb="16">
      <t>サクセイ</t>
    </rPh>
    <phoneticPr fontId="4"/>
  </si>
  <si>
    <r>
      <rPr>
        <b/>
        <sz val="13"/>
        <color indexed="8"/>
        <rFont val="游ゴシック"/>
        <family val="3"/>
        <charset val="128"/>
        <scheme val="minor"/>
      </rPr>
      <t>・固定時間</t>
    </r>
    <r>
      <rPr>
        <sz val="13"/>
        <color indexed="8"/>
        <rFont val="游ゴシック"/>
        <family val="3"/>
        <charset val="128"/>
        <scheme val="minor"/>
      </rPr>
      <t>：</t>
    </r>
    <rPh sb="1" eb="3">
      <t>コテイ</t>
    </rPh>
    <rPh sb="3" eb="5">
      <t>ジカン</t>
    </rPh>
    <phoneticPr fontId="13"/>
  </si>
  <si>
    <t>hr</t>
    <phoneticPr fontId="4"/>
  </si>
  <si>
    <t xml:space="preserve">・臓器名：（                                              )          </t>
    <rPh sb="1" eb="3">
      <t>ゾウキ</t>
    </rPh>
    <rPh sb="3" eb="4">
      <t>メイ</t>
    </rPh>
    <phoneticPr fontId="13"/>
  </si>
  <si>
    <t>内線　</t>
    <rPh sb="0" eb="2">
      <t>ナイセン</t>
    </rPh>
    <phoneticPr fontId="4"/>
  </si>
  <si>
    <t>携帯電話　</t>
    <rPh sb="0" eb="2">
      <t>ケイタイ</t>
    </rPh>
    <rPh sb="2" eb="4">
      <t>デンワ</t>
    </rPh>
    <phoneticPr fontId="13"/>
  </si>
  <si>
    <t>申込年月日    令和 　年 　月　 日</t>
    <phoneticPr fontId="4"/>
  </si>
  <si>
    <t>(  　/ 　 ～　 / 　  )</t>
    <phoneticPr fontId="4"/>
  </si>
  <si>
    <t>600円/枚</t>
    <rPh sb="3" eb="4">
      <t>エン</t>
    </rPh>
    <rPh sb="5" eb="6">
      <t>マイ</t>
    </rPh>
    <phoneticPr fontId="4"/>
  </si>
  <si>
    <t>1,800円/枚</t>
    <rPh sb="5" eb="6">
      <t>エン</t>
    </rPh>
    <rPh sb="7" eb="8">
      <t>マイ</t>
    </rPh>
    <phoneticPr fontId="4"/>
  </si>
  <si>
    <t>2,700円/枚</t>
    <rPh sb="5" eb="6">
      <t>エン</t>
    </rPh>
    <rPh sb="7" eb="8">
      <t>マイ</t>
    </rPh>
    <phoneticPr fontId="4"/>
  </si>
  <si>
    <t>7200円/6枚まで</t>
    <rPh sb="4" eb="5">
      <t>エン</t>
    </rPh>
    <rPh sb="7" eb="8">
      <t>マイ</t>
    </rPh>
    <phoneticPr fontId="4"/>
  </si>
  <si>
    <t>600円/枚</t>
    <rPh sb="5" eb="6">
      <t>マイ</t>
    </rPh>
    <phoneticPr fontId="4"/>
  </si>
  <si>
    <t>900円/枚</t>
    <rPh sb="5" eb="6">
      <t>マイ</t>
    </rPh>
    <phoneticPr fontId="4"/>
  </si>
  <si>
    <t>規格（HE-標準(x1)　大(x3)　特大(x20)  
　　（特染-標準(x1)　大(x5)特大(対応無)　  特殊(x5～x50)</t>
    <rPh sb="0" eb="2">
      <t>キカク</t>
    </rPh>
    <rPh sb="6" eb="8">
      <t>ヒョウジュン</t>
    </rPh>
    <rPh sb="19" eb="20">
      <t>トク</t>
    </rPh>
    <rPh sb="32" eb="33">
      <t>トク</t>
    </rPh>
    <rPh sb="33" eb="34">
      <t>ゾメ</t>
    </rPh>
    <rPh sb="50" eb="52">
      <t>タイオウ</t>
    </rPh>
    <rPh sb="52" eb="53">
      <t>ナシ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</si>
</sst>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37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3"/>
      <color rgb="FFFF0000"/>
      <name val="游ゴシック"/>
      <family val="3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13"/>
      <color indexed="8"/>
      <name val="游ゴシック"/>
      <family val="3"/>
      <charset val="128"/>
      <scheme val="minor"/>
    </font>
    <font>
      <sz val="13"/>
      <color indexed="8"/>
      <name val="游ゴシック"/>
      <family val="3"/>
      <charset val="128"/>
      <scheme val="minor"/>
    </font>
    <font>
      <b/>
      <sz val="13"/>
      <color indexed="10"/>
      <name val="游ゴシック"/>
      <family val="3"/>
      <charset val="128"/>
      <scheme val="minor"/>
    </font>
    <font>
      <b/>
      <u/>
      <sz val="13"/>
      <color indexed="1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7"/>
      <color indexed="8"/>
      <name val="游ゴシック"/>
      <family val="3"/>
      <charset val="128"/>
      <scheme val="minor"/>
    </font>
    <font>
      <b/>
      <sz val="10"/>
      <color indexed="10"/>
      <name val="游ゴシック"/>
      <family val="3"/>
      <charset val="128"/>
      <scheme val="minor"/>
    </font>
    <font>
      <b/>
      <sz val="22"/>
      <color rgb="FFFF0000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/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auto="1"/>
      </right>
      <top/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 style="thin">
        <color auto="1"/>
      </right>
      <top/>
      <bottom style="medium">
        <color rgb="FFFF0000"/>
      </bottom>
      <diagonal/>
    </border>
    <border>
      <left style="thin">
        <color auto="1"/>
      </left>
      <right style="thin">
        <color auto="1"/>
      </right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</cellStyleXfs>
  <cellXfs count="3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5" fillId="0" borderId="0" xfId="0" applyFont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0" fontId="12" fillId="0" borderId="0" xfId="0" applyFont="1" applyAlignment="1" applyProtection="1">
      <protection locked="0"/>
    </xf>
    <xf numFmtId="0" fontId="14" fillId="0" borderId="0" xfId="0" applyFont="1" applyAlignment="1" applyProtection="1">
      <protection locked="0"/>
    </xf>
    <xf numFmtId="0" fontId="5" fillId="0" borderId="0" xfId="0" applyFont="1" applyProtection="1">
      <alignment vertical="center"/>
      <protection locked="0"/>
    </xf>
    <xf numFmtId="0" fontId="12" fillId="0" borderId="20" xfId="0" applyFont="1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12" fillId="0" borderId="17" xfId="0" applyFont="1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8" fillId="0" borderId="7" xfId="0" applyFont="1" applyBorder="1" applyProtection="1">
      <alignment vertical="center"/>
      <protection locked="0"/>
    </xf>
    <xf numFmtId="0" fontId="8" fillId="0" borderId="0" xfId="0" applyFont="1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20" fillId="0" borderId="43" xfId="0" applyFont="1" applyBorder="1" applyAlignment="1" applyProtection="1">
      <alignment horizontal="center" vertical="center"/>
      <protection locked="0"/>
    </xf>
    <xf numFmtId="0" fontId="8" fillId="0" borderId="43" xfId="0" applyFont="1" applyBorder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20" fillId="0" borderId="16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Protection="1">
      <alignment vertical="center"/>
      <protection locked="0"/>
    </xf>
    <xf numFmtId="0" fontId="8" fillId="0" borderId="16" xfId="0" applyFont="1" applyBorder="1" applyProtection="1">
      <alignment vertical="center"/>
      <protection locked="0"/>
    </xf>
    <xf numFmtId="0" fontId="20" fillId="0" borderId="28" xfId="0" applyFont="1" applyBorder="1" applyAlignment="1" applyProtection="1">
      <alignment horizontal="center" vertical="center"/>
      <protection locked="0"/>
    </xf>
    <xf numFmtId="0" fontId="20" fillId="0" borderId="56" xfId="0" applyFont="1" applyBorder="1" applyProtection="1">
      <alignment vertical="center"/>
      <protection locked="0"/>
    </xf>
    <xf numFmtId="0" fontId="9" fillId="0" borderId="57" xfId="0" applyFont="1" applyBorder="1" applyProtection="1">
      <alignment vertical="center"/>
      <protection locked="0"/>
    </xf>
    <xf numFmtId="0" fontId="0" fillId="0" borderId="48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49" xfId="0" applyBorder="1" applyProtection="1">
      <alignment vertical="center"/>
      <protection locked="0"/>
    </xf>
    <xf numFmtId="0" fontId="8" fillId="0" borderId="0" xfId="0" applyFont="1">
      <alignment vertical="center"/>
    </xf>
    <xf numFmtId="0" fontId="21" fillId="0" borderId="17" xfId="0" applyFont="1" applyBorder="1">
      <alignment vertical="center"/>
    </xf>
    <xf numFmtId="0" fontId="0" fillId="0" borderId="17" xfId="0" applyBorder="1">
      <alignment vertical="center"/>
    </xf>
    <xf numFmtId="0" fontId="22" fillId="0" borderId="0" xfId="0" applyFont="1">
      <alignment vertical="center"/>
    </xf>
    <xf numFmtId="0" fontId="14" fillId="0" borderId="0" xfId="0" applyFont="1">
      <alignment vertical="center"/>
    </xf>
    <xf numFmtId="0" fontId="10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6" fillId="0" borderId="0" xfId="0" applyFont="1">
      <alignment vertical="center"/>
    </xf>
    <xf numFmtId="0" fontId="24" fillId="0" borderId="0" xfId="0" applyFont="1" applyAlignment="1">
      <alignment vertical="center"/>
    </xf>
    <xf numFmtId="0" fontId="14" fillId="0" borderId="63" xfId="0" applyFont="1" applyBorder="1">
      <alignment vertical="center"/>
    </xf>
    <xf numFmtId="0" fontId="14" fillId="0" borderId="0" xfId="0" applyFont="1" applyBorder="1">
      <alignment vertical="center"/>
    </xf>
    <xf numFmtId="0" fontId="2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24" fillId="0" borderId="16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14" fillId="0" borderId="16" xfId="0" applyFont="1" applyBorder="1" applyAlignment="1">
      <alignment horizontal="center" vertical="center"/>
    </xf>
    <xf numFmtId="0" fontId="14" fillId="0" borderId="16" xfId="0" applyFont="1" applyBorder="1">
      <alignment vertical="center"/>
    </xf>
    <xf numFmtId="0" fontId="14" fillId="0" borderId="11" xfId="0" applyFont="1" applyBorder="1" applyAlignment="1">
      <alignment vertical="center"/>
    </xf>
    <xf numFmtId="0" fontId="26" fillId="0" borderId="16" xfId="0" applyFont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16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4" fillId="0" borderId="16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/>
    <xf numFmtId="0" fontId="14" fillId="0" borderId="7" xfId="0" applyFont="1" applyBorder="1" applyAlignment="1">
      <alignment horizontal="center" vertical="center"/>
    </xf>
    <xf numFmtId="0" fontId="8" fillId="0" borderId="20" xfId="0" applyFont="1" applyBorder="1">
      <alignment vertical="center"/>
    </xf>
    <xf numFmtId="0" fontId="0" fillId="0" borderId="18" xfId="0" applyBorder="1">
      <alignment vertical="center"/>
    </xf>
    <xf numFmtId="0" fontId="0" fillId="0" borderId="0" xfId="0" applyBorder="1">
      <alignment vertical="center"/>
    </xf>
    <xf numFmtId="0" fontId="14" fillId="0" borderId="18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8" fillId="0" borderId="7" xfId="0" applyFont="1" applyBorder="1">
      <alignment vertical="center"/>
    </xf>
    <xf numFmtId="0" fontId="0" fillId="0" borderId="21" xfId="0" applyBorder="1">
      <alignment vertical="center"/>
    </xf>
    <xf numFmtId="0" fontId="8" fillId="0" borderId="48" xfId="0" applyFont="1" applyBorder="1">
      <alignment vertical="center"/>
    </xf>
    <xf numFmtId="0" fontId="0" fillId="0" borderId="5" xfId="0" applyBorder="1">
      <alignment vertical="center"/>
    </xf>
    <xf numFmtId="0" fontId="0" fillId="0" borderId="49" xfId="0" applyBorder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22" fillId="0" borderId="6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7" fillId="0" borderId="17" xfId="0" applyFont="1" applyBorder="1" applyProtection="1">
      <alignment vertical="center"/>
      <protection locked="0"/>
    </xf>
    <xf numFmtId="0" fontId="6" fillId="0" borderId="17" xfId="0" applyFont="1" applyBorder="1" applyProtection="1">
      <alignment vertical="center"/>
      <protection locked="0"/>
    </xf>
    <xf numFmtId="0" fontId="8" fillId="0" borderId="18" xfId="0" applyFont="1" applyBorder="1" applyProtection="1">
      <alignment vertical="center"/>
      <protection locked="0"/>
    </xf>
    <xf numFmtId="0" fontId="7" fillId="0" borderId="0" xfId="0" applyFont="1" applyBorder="1" applyProtection="1">
      <alignment vertical="center"/>
      <protection locked="0"/>
    </xf>
    <xf numFmtId="0" fontId="6" fillId="0" borderId="0" xfId="0" applyFont="1" applyBorder="1" applyProtection="1">
      <alignment vertical="center"/>
      <protection locked="0"/>
    </xf>
    <xf numFmtId="0" fontId="8" fillId="0" borderId="21" xfId="0" applyFont="1" applyBorder="1" applyProtection="1">
      <alignment vertical="center"/>
      <protection locked="0"/>
    </xf>
    <xf numFmtId="0" fontId="19" fillId="0" borderId="56" xfId="0" applyFont="1" applyBorder="1" applyProtection="1">
      <alignment vertical="center"/>
      <protection locked="0"/>
    </xf>
    <xf numFmtId="0" fontId="0" fillId="0" borderId="74" xfId="0" applyBorder="1" applyAlignment="1" applyProtection="1">
      <alignment vertical="center"/>
      <protection locked="0"/>
    </xf>
    <xf numFmtId="0" fontId="6" fillId="0" borderId="0" xfId="0" applyFont="1" applyBorder="1" applyAlignment="1" applyProtection="1">
      <protection locked="0"/>
    </xf>
    <xf numFmtId="0" fontId="3" fillId="0" borderId="0" xfId="0" applyFont="1" applyAlignment="1" applyProtection="1">
      <alignment vertical="top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20" fillId="0" borderId="0" xfId="0" applyFont="1">
      <alignment vertical="center"/>
    </xf>
    <xf numFmtId="0" fontId="16" fillId="0" borderId="0" xfId="0" applyFont="1" applyAlignment="1" applyProtection="1">
      <alignment vertical="center"/>
      <protection locked="0"/>
    </xf>
    <xf numFmtId="0" fontId="16" fillId="0" borderId="65" xfId="0" applyFont="1" applyBorder="1" applyAlignment="1" applyProtection="1">
      <alignment vertical="center"/>
      <protection locked="0"/>
    </xf>
    <xf numFmtId="20" fontId="12" fillId="0" borderId="0" xfId="0" applyNumberFormat="1" applyFont="1" applyProtection="1">
      <alignment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176" fontId="8" fillId="0" borderId="56" xfId="0" applyNumberFormat="1" applyFont="1" applyBorder="1" applyProtection="1">
      <alignment vertical="center"/>
    </xf>
    <xf numFmtId="0" fontId="0" fillId="0" borderId="29" xfId="0" applyBorder="1" applyAlignment="1" applyProtection="1">
      <alignment vertical="center"/>
    </xf>
    <xf numFmtId="0" fontId="0" fillId="0" borderId="27" xfId="0" applyBorder="1" applyAlignment="1" applyProtection="1">
      <alignment vertical="center"/>
    </xf>
    <xf numFmtId="176" fontId="20" fillId="0" borderId="56" xfId="0" applyNumberFormat="1" applyFont="1" applyBorder="1" applyAlignment="1" applyProtection="1">
      <alignment horizontal="center" vertical="center"/>
    </xf>
    <xf numFmtId="176" fontId="0" fillId="0" borderId="74" xfId="0" applyNumberFormat="1" applyBorder="1" applyAlignment="1" applyProtection="1">
      <alignment horizontal="center" vertical="center"/>
    </xf>
    <xf numFmtId="176" fontId="0" fillId="0" borderId="50" xfId="0" applyNumberFormat="1" applyBorder="1" applyAlignment="1" applyProtection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176" fontId="9" fillId="0" borderId="56" xfId="0" applyNumberFormat="1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  <protection locked="0"/>
    </xf>
    <xf numFmtId="0" fontId="9" fillId="0" borderId="58" xfId="0" applyFont="1" applyBorder="1" applyAlignment="1" applyProtection="1">
      <alignment horizontal="center" vertical="center"/>
      <protection locked="0"/>
    </xf>
    <xf numFmtId="0" fontId="9" fillId="0" borderId="59" xfId="0" applyFont="1" applyBorder="1" applyAlignment="1" applyProtection="1">
      <alignment horizontal="center" vertical="center"/>
      <protection locked="0"/>
    </xf>
    <xf numFmtId="176" fontId="8" fillId="0" borderId="57" xfId="0" applyNumberFormat="1" applyFont="1" applyBorder="1" applyAlignment="1" applyProtection="1">
      <alignment horizontal="center" vertical="center"/>
    </xf>
    <xf numFmtId="176" fontId="8" fillId="0" borderId="59" xfId="0" applyNumberFormat="1" applyFont="1" applyBorder="1" applyAlignment="1" applyProtection="1">
      <alignment horizontal="center" vertical="center"/>
    </xf>
    <xf numFmtId="176" fontId="8" fillId="0" borderId="75" xfId="0" applyNumberFormat="1" applyFont="1" applyBorder="1" applyAlignment="1" applyProtection="1">
      <alignment horizontal="center" vertical="center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55" xfId="0" applyFont="1" applyBorder="1" applyAlignment="1" applyProtection="1">
      <alignment horizontal="center" vertical="center"/>
      <protection locked="0"/>
    </xf>
    <xf numFmtId="0" fontId="8" fillId="0" borderId="40" xfId="0" applyFont="1" applyBorder="1" applyAlignment="1" applyProtection="1">
      <alignment horizontal="center" vertical="center"/>
      <protection locked="0"/>
    </xf>
    <xf numFmtId="0" fontId="9" fillId="0" borderId="39" xfId="0" applyFont="1" applyBorder="1" applyAlignment="1" applyProtection="1">
      <alignment horizontal="center" vertical="center"/>
      <protection locked="0"/>
    </xf>
    <xf numFmtId="0" fontId="9" fillId="0" borderId="40" xfId="0" applyFont="1" applyBorder="1" applyAlignment="1" applyProtection="1">
      <alignment horizontal="center" vertical="center"/>
      <protection locked="0"/>
    </xf>
    <xf numFmtId="0" fontId="9" fillId="0" borderId="41" xfId="0" applyFont="1" applyBorder="1" applyAlignment="1" applyProtection="1">
      <alignment horizontal="center" vertical="center"/>
      <protection locked="0"/>
    </xf>
    <xf numFmtId="0" fontId="8" fillId="0" borderId="44" xfId="0" applyFont="1" applyBorder="1" applyAlignment="1" applyProtection="1">
      <alignment horizontal="center" vertical="center"/>
      <protection locked="0"/>
    </xf>
    <xf numFmtId="0" fontId="8" fillId="0" borderId="45" xfId="0" applyFont="1" applyBorder="1" applyAlignment="1" applyProtection="1">
      <alignment horizontal="center" vertical="center"/>
      <protection locked="0"/>
    </xf>
    <xf numFmtId="0" fontId="8" fillId="0" borderId="46" xfId="0" applyFont="1" applyBorder="1" applyAlignment="1" applyProtection="1">
      <alignment horizontal="center" vertical="center"/>
      <protection locked="0"/>
    </xf>
    <xf numFmtId="0" fontId="8" fillId="0" borderId="47" xfId="0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9" xfId="0" applyFont="1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/>
      <protection locked="0"/>
    </xf>
    <xf numFmtId="0" fontId="9" fillId="0" borderId="49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14" fillId="0" borderId="16" xfId="0" applyFont="1" applyBorder="1" applyAlignment="1" applyProtection="1">
      <alignment horizontal="center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9" fillId="0" borderId="22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9" fillId="0" borderId="33" xfId="0" applyFont="1" applyBorder="1" applyAlignment="1" applyProtection="1">
      <alignment horizontal="center" vertical="center" wrapText="1"/>
      <protection locked="0"/>
    </xf>
    <xf numFmtId="0" fontId="9" fillId="0" borderId="34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/>
      <protection locked="0"/>
    </xf>
    <xf numFmtId="0" fontId="9" fillId="0" borderId="37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29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9" fillId="0" borderId="38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top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23" fillId="0" borderId="66" xfId="0" applyFont="1" applyBorder="1" applyAlignment="1">
      <alignment horizontal="center" vertical="center" wrapText="1"/>
    </xf>
    <xf numFmtId="0" fontId="23" fillId="0" borderId="69" xfId="0" applyFont="1" applyBorder="1" applyAlignment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22" fillId="0" borderId="6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65" xfId="0" applyFont="1" applyBorder="1" applyAlignment="1">
      <alignment horizontal="right" vertical="center"/>
    </xf>
    <xf numFmtId="0" fontId="24" fillId="0" borderId="20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4" fillId="0" borderId="4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64" xfId="0" applyFont="1" applyBorder="1" applyAlignment="1">
      <alignment horizontal="center" vertical="center"/>
    </xf>
    <xf numFmtId="0" fontId="22" fillId="0" borderId="7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right" vertical="center"/>
    </xf>
    <xf numFmtId="0" fontId="26" fillId="0" borderId="9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16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/>
    </xf>
    <xf numFmtId="0" fontId="27" fillId="0" borderId="16" xfId="0" applyFont="1" applyBorder="1" applyAlignment="1">
      <alignment horizontal="center" vertical="center"/>
    </xf>
    <xf numFmtId="0" fontId="26" fillId="0" borderId="16" xfId="0" applyFont="1" applyBorder="1" applyAlignment="1">
      <alignment vertical="center"/>
    </xf>
    <xf numFmtId="0" fontId="10" fillId="0" borderId="0" xfId="0" applyFont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24" fillId="0" borderId="0" xfId="0" applyFont="1" applyAlignment="1">
      <alignment horizontal="right" vertical="center"/>
    </xf>
    <xf numFmtId="0" fontId="24" fillId="0" borderId="8" xfId="0" applyFont="1" applyBorder="1" applyAlignment="1">
      <alignment horizontal="right" vertical="center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9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27" fillId="0" borderId="9" xfId="0" applyFont="1" applyBorder="1" applyAlignment="1">
      <alignment horizontal="right" vertical="center"/>
    </xf>
    <xf numFmtId="0" fontId="27" fillId="0" borderId="11" xfId="0" applyFont="1" applyBorder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24" fillId="0" borderId="8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176" fontId="20" fillId="0" borderId="57" xfId="0" applyNumberFormat="1" applyFont="1" applyBorder="1" applyAlignment="1" applyProtection="1">
      <alignment horizontal="center" vertical="center"/>
    </xf>
    <xf numFmtId="176" fontId="20" fillId="0" borderId="59" xfId="0" applyNumberFormat="1" applyFont="1" applyBorder="1" applyAlignment="1" applyProtection="1">
      <alignment horizontal="center" vertical="center"/>
    </xf>
    <xf numFmtId="176" fontId="20" fillId="0" borderId="75" xfId="0" applyNumberFormat="1" applyFont="1" applyBorder="1" applyAlignment="1" applyProtection="1">
      <alignment horizontal="center" vertical="center"/>
    </xf>
    <xf numFmtId="0" fontId="8" fillId="0" borderId="51" xfId="0" applyFont="1" applyBorder="1" applyAlignment="1" applyProtection="1">
      <alignment horizontal="center" vertical="center"/>
      <protection locked="0"/>
    </xf>
    <xf numFmtId="0" fontId="8" fillId="0" borderId="52" xfId="0" applyFont="1" applyBorder="1" applyAlignment="1" applyProtection="1">
      <alignment horizontal="center" vertical="center"/>
      <protection locked="0"/>
    </xf>
    <xf numFmtId="0" fontId="8" fillId="0" borderId="53" xfId="0" applyFont="1" applyBorder="1" applyAlignment="1" applyProtection="1">
      <alignment horizontal="center" vertical="center"/>
      <protection locked="0"/>
    </xf>
    <xf numFmtId="0" fontId="8" fillId="0" borderId="54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4" fillId="0" borderId="39" xfId="0" applyNumberFormat="1" applyFont="1" applyBorder="1" applyAlignment="1" applyProtection="1">
      <alignment horizontal="center" vertical="center"/>
      <protection locked="0"/>
    </xf>
    <xf numFmtId="0" fontId="24" fillId="0" borderId="40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0" borderId="16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left" vertical="center"/>
      <protection locked="0"/>
    </xf>
    <xf numFmtId="0" fontId="12" fillId="0" borderId="10" xfId="0" applyFont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0" borderId="9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2" fillId="0" borderId="16" xfId="0" applyFont="1" applyBorder="1" applyAlignment="1" applyProtection="1">
      <alignment horizontal="center" vertical="center"/>
    </xf>
    <xf numFmtId="0" fontId="11" fillId="0" borderId="16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0" fontId="32" fillId="0" borderId="9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33" fillId="0" borderId="17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right" vertical="center"/>
      <protection locked="0"/>
    </xf>
    <xf numFmtId="0" fontId="12" fillId="0" borderId="10" xfId="0" applyFont="1" applyBorder="1" applyAlignment="1" applyProtection="1">
      <alignment horizontal="right" vertical="center"/>
      <protection locked="0"/>
    </xf>
    <xf numFmtId="0" fontId="12" fillId="0" borderId="11" xfId="0" applyFont="1" applyBorder="1" applyAlignment="1" applyProtection="1">
      <alignment horizontal="right" vertical="center"/>
      <protection locked="0"/>
    </xf>
    <xf numFmtId="0" fontId="9" fillId="0" borderId="9" xfId="0" applyFont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right" vertical="center"/>
      <protection locked="0"/>
    </xf>
    <xf numFmtId="0" fontId="9" fillId="0" borderId="11" xfId="0" applyFont="1" applyBorder="1" applyAlignment="1" applyProtection="1">
      <alignment horizontal="right" vertical="center"/>
      <protection locked="0"/>
    </xf>
    <xf numFmtId="0" fontId="5" fillId="0" borderId="9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left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12" fillId="0" borderId="11" xfId="0" applyFont="1" applyBorder="1" applyAlignment="1" applyProtection="1">
      <alignment vertical="center"/>
      <protection locked="0"/>
    </xf>
    <xf numFmtId="0" fontId="35" fillId="0" borderId="9" xfId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36" fillId="0" borderId="9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0" fillId="0" borderId="59" xfId="0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9</xdr:row>
          <xdr:rowOff>0</xdr:rowOff>
        </xdr:from>
        <xdr:to>
          <xdr:col>5</xdr:col>
          <xdr:colOff>76200</xdr:colOff>
          <xdr:row>9</xdr:row>
          <xdr:rowOff>247650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9</xdr:row>
          <xdr:rowOff>0</xdr:rowOff>
        </xdr:from>
        <xdr:to>
          <xdr:col>8</xdr:col>
          <xdr:colOff>152400</xdr:colOff>
          <xdr:row>9</xdr:row>
          <xdr:rowOff>247650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9</xdr:row>
          <xdr:rowOff>0</xdr:rowOff>
        </xdr:from>
        <xdr:to>
          <xdr:col>10</xdr:col>
          <xdr:colOff>352425</xdr:colOff>
          <xdr:row>9</xdr:row>
          <xdr:rowOff>247650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9</xdr:row>
          <xdr:rowOff>0</xdr:rowOff>
        </xdr:from>
        <xdr:to>
          <xdr:col>12</xdr:col>
          <xdr:colOff>390525</xdr:colOff>
          <xdr:row>9</xdr:row>
          <xdr:rowOff>247650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</xdr:row>
          <xdr:rowOff>0</xdr:rowOff>
        </xdr:from>
        <xdr:to>
          <xdr:col>19</xdr:col>
          <xdr:colOff>352425</xdr:colOff>
          <xdr:row>9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247650</xdr:colOff>
          <xdr:row>9</xdr:row>
          <xdr:rowOff>0</xdr:rowOff>
        </xdr:from>
        <xdr:to>
          <xdr:col>17</xdr:col>
          <xdr:colOff>57150</xdr:colOff>
          <xdr:row>9</xdr:row>
          <xdr:rowOff>247650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9</xdr:row>
          <xdr:rowOff>0</xdr:rowOff>
        </xdr:from>
        <xdr:to>
          <xdr:col>14</xdr:col>
          <xdr:colOff>419100</xdr:colOff>
          <xdr:row>9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11</xdr:row>
          <xdr:rowOff>0</xdr:rowOff>
        </xdr:from>
        <xdr:to>
          <xdr:col>5</xdr:col>
          <xdr:colOff>0</xdr:colOff>
          <xdr:row>11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400050</xdr:colOff>
          <xdr:row>11</xdr:row>
          <xdr:rowOff>0</xdr:rowOff>
        </xdr:from>
        <xdr:to>
          <xdr:col>10</xdr:col>
          <xdr:colOff>76200</xdr:colOff>
          <xdr:row>11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11</xdr:row>
          <xdr:rowOff>0</xdr:rowOff>
        </xdr:from>
        <xdr:to>
          <xdr:col>12</xdr:col>
          <xdr:colOff>352425</xdr:colOff>
          <xdr:row>11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209550</xdr:colOff>
          <xdr:row>10</xdr:row>
          <xdr:rowOff>0</xdr:rowOff>
        </xdr:from>
        <xdr:to>
          <xdr:col>21</xdr:col>
          <xdr:colOff>19050</xdr:colOff>
          <xdr:row>10</xdr:row>
          <xdr:rowOff>247650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466725</xdr:colOff>
          <xdr:row>9</xdr:row>
          <xdr:rowOff>257175</xdr:rowOff>
        </xdr:from>
        <xdr:to>
          <xdr:col>25</xdr:col>
          <xdr:colOff>276225</xdr:colOff>
          <xdr:row>10</xdr:row>
          <xdr:rowOff>238125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11</xdr:row>
          <xdr:rowOff>257175</xdr:rowOff>
        </xdr:from>
        <xdr:to>
          <xdr:col>4</xdr:col>
          <xdr:colOff>476250</xdr:colOff>
          <xdr:row>12</xdr:row>
          <xdr:rowOff>238125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11</xdr:row>
          <xdr:rowOff>257175</xdr:rowOff>
        </xdr:from>
        <xdr:to>
          <xdr:col>7</xdr:col>
          <xdr:colOff>9525</xdr:colOff>
          <xdr:row>12</xdr:row>
          <xdr:rowOff>238125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371475</xdr:colOff>
          <xdr:row>4</xdr:row>
          <xdr:rowOff>133350</xdr:rowOff>
        </xdr:from>
        <xdr:to>
          <xdr:col>22</xdr:col>
          <xdr:colOff>142875</xdr:colOff>
          <xdr:row>4</xdr:row>
          <xdr:rowOff>381000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66675</xdr:colOff>
          <xdr:row>4</xdr:row>
          <xdr:rowOff>133350</xdr:rowOff>
        </xdr:from>
        <xdr:to>
          <xdr:col>24</xdr:col>
          <xdr:colOff>371475</xdr:colOff>
          <xdr:row>4</xdr:row>
          <xdr:rowOff>381000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7</xdr:row>
          <xdr:rowOff>57150</xdr:rowOff>
        </xdr:from>
        <xdr:to>
          <xdr:col>4</xdr:col>
          <xdr:colOff>276225</xdr:colOff>
          <xdr:row>7</xdr:row>
          <xdr:rowOff>304800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7</xdr:row>
          <xdr:rowOff>57150</xdr:rowOff>
        </xdr:from>
        <xdr:to>
          <xdr:col>16</xdr:col>
          <xdr:colOff>209550</xdr:colOff>
          <xdr:row>7</xdr:row>
          <xdr:rowOff>304800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276225</xdr:colOff>
          <xdr:row>7</xdr:row>
          <xdr:rowOff>57150</xdr:rowOff>
        </xdr:from>
        <xdr:to>
          <xdr:col>23</xdr:col>
          <xdr:colOff>85725</xdr:colOff>
          <xdr:row>7</xdr:row>
          <xdr:rowOff>304800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438150</xdr:colOff>
          <xdr:row>7</xdr:row>
          <xdr:rowOff>57150</xdr:rowOff>
        </xdr:from>
        <xdr:to>
          <xdr:col>25</xdr:col>
          <xdr:colOff>247650</xdr:colOff>
          <xdr:row>7</xdr:row>
          <xdr:rowOff>304800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23"/>
  <sheetViews>
    <sheetView showGridLines="0" tabSelected="1" view="pageBreakPreview" zoomScaleNormal="100" zoomScaleSheetLayoutView="100" zoomScalePageLayoutView="96" workbookViewId="0">
      <selection activeCell="B74" sqref="B74:E74"/>
    </sheetView>
  </sheetViews>
  <sheetFormatPr defaultRowHeight="18.75" x14ac:dyDescent="0.4"/>
  <cols>
    <col min="1" max="1" width="4" customWidth="1"/>
    <col min="2" max="2" width="7.125" customWidth="1"/>
    <col min="3" max="3" width="6.5" customWidth="1"/>
    <col min="4" max="4" width="1.75" customWidth="1"/>
    <col min="5" max="5" width="6.5" customWidth="1"/>
    <col min="6" max="6" width="1.75" customWidth="1"/>
    <col min="7" max="7" width="6.5" customWidth="1"/>
    <col min="8" max="8" width="1.75" customWidth="1"/>
    <col min="9" max="9" width="6.5" customWidth="1"/>
    <col min="10" max="10" width="1.75" customWidth="1"/>
    <col min="11" max="11" width="6.5" customWidth="1"/>
    <col min="12" max="12" width="1.75" customWidth="1"/>
    <col min="13" max="13" width="6.5" customWidth="1"/>
    <col min="14" max="14" width="1.75" customWidth="1"/>
    <col min="15" max="15" width="6.5" customWidth="1"/>
    <col min="16" max="16" width="1.75" customWidth="1"/>
    <col min="17" max="17" width="6.5" customWidth="1"/>
    <col min="18" max="18" width="6.625" customWidth="1"/>
    <col min="19" max="19" width="0.375" customWidth="1"/>
    <col min="20" max="20" width="6.625" customWidth="1"/>
    <col min="21" max="21" width="6.5" customWidth="1"/>
    <col min="22" max="22" width="0.5" customWidth="1"/>
    <col min="23" max="27" width="6.5" customWidth="1"/>
    <col min="28" max="28" width="7" customWidth="1"/>
    <col min="29" max="31" width="5" customWidth="1"/>
    <col min="37" max="38" width="9" customWidth="1"/>
    <col min="41" max="41" width="9" customWidth="1"/>
  </cols>
  <sheetData>
    <row r="1" spans="1:35" ht="9.75" customHeight="1" x14ac:dyDescent="0.4">
      <c r="A1" s="291" t="s">
        <v>96</v>
      </c>
      <c r="B1" s="291"/>
      <c r="C1" s="291"/>
      <c r="D1" s="291"/>
      <c r="E1" s="291"/>
      <c r="F1" s="291"/>
      <c r="G1" s="291"/>
      <c r="H1" s="291"/>
      <c r="I1" s="291"/>
      <c r="J1" s="291"/>
      <c r="K1" s="95"/>
      <c r="L1" s="1"/>
      <c r="M1" s="1"/>
      <c r="N1" s="1"/>
      <c r="O1" s="1"/>
      <c r="P1" s="1"/>
      <c r="Q1" s="1"/>
      <c r="R1" s="1"/>
      <c r="S1" s="1"/>
      <c r="T1" s="1"/>
      <c r="U1" s="180" t="s">
        <v>0</v>
      </c>
      <c r="V1" s="183"/>
      <c r="W1" s="184"/>
      <c r="X1" s="184"/>
      <c r="Y1" s="184"/>
      <c r="Z1" s="184"/>
      <c r="AA1" s="185"/>
    </row>
    <row r="2" spans="1:35" ht="21" customHeight="1" x14ac:dyDescent="0.25">
      <c r="A2" s="291"/>
      <c r="B2" s="291"/>
      <c r="C2" s="291"/>
      <c r="D2" s="291"/>
      <c r="E2" s="291"/>
      <c r="F2" s="291"/>
      <c r="G2" s="291"/>
      <c r="H2" s="291"/>
      <c r="I2" s="291"/>
      <c r="J2" s="291"/>
      <c r="K2" s="179">
        <v>20250430</v>
      </c>
      <c r="L2" s="179"/>
      <c r="M2" s="94"/>
      <c r="O2" s="2"/>
      <c r="P2" s="2"/>
      <c r="S2" s="2"/>
      <c r="T2" s="1"/>
      <c r="U2" s="181"/>
      <c r="V2" s="186"/>
      <c r="W2" s="187"/>
      <c r="X2" s="187"/>
      <c r="Y2" s="187"/>
      <c r="Z2" s="187"/>
      <c r="AA2" s="188"/>
    </row>
    <row r="3" spans="1:35" ht="21" customHeight="1" thickBot="1" x14ac:dyDescent="0.45">
      <c r="A3" s="319" t="s">
        <v>113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2"/>
      <c r="R3" s="2"/>
      <c r="S3" s="2"/>
      <c r="T3" s="1"/>
      <c r="U3" s="182"/>
      <c r="V3" s="189"/>
      <c r="W3" s="190"/>
      <c r="X3" s="190"/>
      <c r="Y3" s="190"/>
      <c r="Z3" s="190"/>
      <c r="AA3" s="191"/>
    </row>
    <row r="4" spans="1:35" ht="2.25" customHeight="1" x14ac:dyDescent="0.4">
      <c r="A4" s="2"/>
      <c r="B4" s="2"/>
      <c r="C4" s="2"/>
      <c r="D4" s="2"/>
      <c r="E4" s="2"/>
      <c r="F4" s="2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"/>
      <c r="U4" s="2"/>
      <c r="V4" s="2"/>
      <c r="W4" s="2"/>
      <c r="X4" s="2"/>
      <c r="Y4" s="2"/>
      <c r="Z4" s="2"/>
      <c r="AA4" s="1"/>
    </row>
    <row r="5" spans="1:35" ht="43.5" customHeight="1" x14ac:dyDescent="0.4">
      <c r="A5" s="292" t="s">
        <v>87</v>
      </c>
      <c r="B5" s="293"/>
      <c r="C5" s="294"/>
      <c r="D5" s="295"/>
      <c r="E5" s="295"/>
      <c r="F5" s="295"/>
      <c r="G5" s="295"/>
      <c r="H5" s="295"/>
      <c r="I5" s="295"/>
      <c r="J5" s="295"/>
      <c r="K5" s="295"/>
      <c r="L5" s="296"/>
      <c r="M5" s="296"/>
      <c r="N5" s="295"/>
      <c r="O5" s="295"/>
      <c r="P5" s="295"/>
      <c r="Q5" s="295"/>
      <c r="R5" s="297" t="s">
        <v>88</v>
      </c>
      <c r="S5" s="298"/>
      <c r="T5" s="299"/>
      <c r="U5" s="300" t="s">
        <v>106</v>
      </c>
      <c r="V5" s="301"/>
      <c r="W5" s="301"/>
      <c r="X5" s="301"/>
      <c r="Y5" s="301"/>
      <c r="Z5" s="301"/>
      <c r="AA5" s="302"/>
    </row>
    <row r="6" spans="1:35" ht="33" customHeight="1" x14ac:dyDescent="0.4">
      <c r="A6" s="285" t="s">
        <v>89</v>
      </c>
      <c r="B6" s="285"/>
      <c r="C6" s="313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5"/>
      <c r="R6" s="309" t="s">
        <v>1</v>
      </c>
      <c r="S6" s="310"/>
      <c r="T6" s="311"/>
      <c r="U6" s="286" t="s">
        <v>111</v>
      </c>
      <c r="V6" s="287"/>
      <c r="W6" s="287"/>
      <c r="X6" s="287"/>
      <c r="Y6" s="287"/>
      <c r="Z6" s="287"/>
      <c r="AA6" s="312"/>
    </row>
    <row r="7" spans="1:35" ht="32.25" customHeight="1" x14ac:dyDescent="0.4">
      <c r="A7" s="285" t="s">
        <v>2</v>
      </c>
      <c r="B7" s="285"/>
      <c r="C7" s="286" t="s">
        <v>112</v>
      </c>
      <c r="D7" s="287"/>
      <c r="E7" s="287"/>
      <c r="F7" s="287"/>
      <c r="G7" s="287"/>
      <c r="H7" s="287"/>
      <c r="I7" s="287"/>
      <c r="J7" s="287"/>
      <c r="K7" s="287"/>
      <c r="L7" s="288"/>
      <c r="M7" s="288"/>
      <c r="N7" s="316" t="s">
        <v>98</v>
      </c>
      <c r="O7" s="317"/>
      <c r="P7" s="318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5"/>
    </row>
    <row r="8" spans="1:35" ht="30" customHeight="1" x14ac:dyDescent="0.4">
      <c r="A8" s="285" t="s">
        <v>3</v>
      </c>
      <c r="B8" s="285"/>
      <c r="C8" s="289" t="s">
        <v>4</v>
      </c>
      <c r="D8" s="290"/>
      <c r="E8" s="303" t="s">
        <v>5</v>
      </c>
      <c r="F8" s="304"/>
      <c r="G8" s="304"/>
      <c r="H8" s="304"/>
      <c r="I8" s="304"/>
      <c r="J8" s="304"/>
      <c r="K8" s="304"/>
      <c r="L8" s="304"/>
      <c r="M8" s="305"/>
      <c r="N8" s="289" t="s">
        <v>6</v>
      </c>
      <c r="O8" s="290"/>
      <c r="P8" s="306" t="s">
        <v>107</v>
      </c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8"/>
      <c r="AI8" s="97"/>
    </row>
    <row r="9" spans="1:35" ht="5.25" customHeight="1" x14ac:dyDescent="0.4">
      <c r="A9" s="6"/>
      <c r="B9" s="6"/>
      <c r="C9" s="1"/>
      <c r="D9" s="1"/>
      <c r="E9" s="5"/>
      <c r="F9" s="2"/>
      <c r="G9" s="2"/>
      <c r="H9" s="2"/>
      <c r="I9" s="5"/>
      <c r="J9" s="5"/>
      <c r="K9" s="5"/>
      <c r="L9" s="5"/>
      <c r="M9" s="5"/>
      <c r="N9" s="5"/>
      <c r="O9" s="5"/>
      <c r="P9" s="5"/>
      <c r="Q9" s="5"/>
      <c r="R9" s="2"/>
      <c r="S9" s="2"/>
      <c r="T9" s="2"/>
      <c r="U9" s="2"/>
      <c r="V9" s="2"/>
      <c r="W9" s="2"/>
      <c r="X9" s="2"/>
      <c r="Y9" s="2"/>
      <c r="Z9" s="1"/>
      <c r="AA9" s="1"/>
    </row>
    <row r="10" spans="1:35" ht="21" customHeight="1" x14ac:dyDescent="0.4">
      <c r="A10" s="7" t="s">
        <v>7</v>
      </c>
      <c r="B10" s="8"/>
      <c r="C10" s="277" t="s">
        <v>99</v>
      </c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8"/>
      <c r="AA10" s="1"/>
    </row>
    <row r="11" spans="1:35" ht="21" customHeight="1" x14ac:dyDescent="0.4">
      <c r="A11" s="8"/>
      <c r="B11" s="8"/>
      <c r="C11" s="277" t="s">
        <v>110</v>
      </c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8" t="s">
        <v>101</v>
      </c>
      <c r="S11" s="278"/>
      <c r="T11" s="278"/>
      <c r="U11" s="278"/>
      <c r="V11" s="278"/>
      <c r="W11" s="278"/>
      <c r="X11" s="278"/>
      <c r="Y11" s="278"/>
      <c r="Z11" s="278"/>
      <c r="AA11" s="1"/>
    </row>
    <row r="12" spans="1:35" ht="21" customHeight="1" thickBot="1" x14ac:dyDescent="0.45">
      <c r="A12" s="8"/>
      <c r="B12" s="8"/>
      <c r="C12" s="282" t="s">
        <v>100</v>
      </c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4" t="s">
        <v>108</v>
      </c>
      <c r="S12" s="284"/>
      <c r="T12" s="284"/>
      <c r="U12" s="99"/>
      <c r="V12" s="98"/>
      <c r="W12" s="98" t="s">
        <v>109</v>
      </c>
      <c r="X12" s="284" t="s">
        <v>114</v>
      </c>
      <c r="Y12" s="284"/>
      <c r="Z12" s="284"/>
      <c r="AA12" s="284"/>
    </row>
    <row r="13" spans="1:35" ht="21" customHeight="1" x14ac:dyDescent="0.4">
      <c r="A13" s="8"/>
      <c r="B13" s="8"/>
      <c r="C13" s="283" t="s">
        <v>8</v>
      </c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9"/>
      <c r="O13" s="9"/>
      <c r="P13" s="9"/>
      <c r="Q13" s="8"/>
      <c r="R13" s="8"/>
      <c r="S13" s="8"/>
      <c r="T13" s="10" t="s">
        <v>9</v>
      </c>
      <c r="U13" s="1"/>
      <c r="V13" s="10"/>
      <c r="W13" s="1"/>
      <c r="X13" s="100"/>
      <c r="Y13" s="8"/>
      <c r="Z13" s="100"/>
      <c r="AA13" s="1"/>
    </row>
    <row r="14" spans="1:35" ht="21" customHeight="1" x14ac:dyDescent="0.4">
      <c r="A14" s="11" t="s">
        <v>10</v>
      </c>
      <c r="B14" s="8"/>
      <c r="C14" s="276"/>
      <c r="D14" s="276"/>
      <c r="E14" s="276"/>
      <c r="F14" s="279" t="s">
        <v>11</v>
      </c>
      <c r="G14" s="279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12"/>
      <c r="U14" s="13"/>
      <c r="V14" s="13"/>
      <c r="W14" s="14"/>
      <c r="X14" s="14"/>
      <c r="Y14" s="14"/>
      <c r="Z14" s="14"/>
      <c r="AA14" s="15"/>
    </row>
    <row r="15" spans="1:35" ht="3.75" customHeight="1" x14ac:dyDescent="0.4">
      <c r="A15" s="2"/>
      <c r="B15" s="2"/>
      <c r="C15" s="2"/>
      <c r="D15" s="2"/>
      <c r="E15" s="2"/>
      <c r="F15" s="2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6"/>
      <c r="U15" s="17"/>
      <c r="V15" s="17"/>
      <c r="W15" s="17"/>
      <c r="X15" s="17"/>
      <c r="Y15" s="17"/>
      <c r="Z15" s="17"/>
      <c r="AA15" s="18"/>
    </row>
    <row r="16" spans="1:35" ht="15" customHeight="1" x14ac:dyDescent="0.4">
      <c r="A16" s="143" t="s">
        <v>12</v>
      </c>
      <c r="B16" s="146" t="s">
        <v>13</v>
      </c>
      <c r="C16" s="147"/>
      <c r="D16" s="148"/>
      <c r="E16" s="149"/>
      <c r="F16" s="154" t="s">
        <v>14</v>
      </c>
      <c r="G16" s="155"/>
      <c r="H16" s="156"/>
      <c r="I16" s="117" t="s">
        <v>15</v>
      </c>
      <c r="J16" s="119"/>
      <c r="K16" s="119"/>
      <c r="L16" s="119"/>
      <c r="M16" s="119"/>
      <c r="N16" s="119"/>
      <c r="O16" s="119"/>
      <c r="P16" s="119"/>
      <c r="Q16" s="163"/>
      <c r="R16" s="164" t="s">
        <v>16</v>
      </c>
      <c r="S16" s="4"/>
      <c r="T16" s="19"/>
      <c r="U16" s="20"/>
      <c r="V16" s="20"/>
      <c r="W16" s="20"/>
      <c r="X16" s="20"/>
      <c r="Y16" s="20"/>
      <c r="Z16" s="20"/>
      <c r="AA16" s="18"/>
    </row>
    <row r="17" spans="1:30" ht="13.5" customHeight="1" x14ac:dyDescent="0.4">
      <c r="A17" s="144"/>
      <c r="B17" s="146"/>
      <c r="C17" s="147"/>
      <c r="D17" s="148"/>
      <c r="E17" s="149"/>
      <c r="F17" s="157"/>
      <c r="G17" s="158"/>
      <c r="H17" s="159"/>
      <c r="I17" s="167" t="s">
        <v>17</v>
      </c>
      <c r="J17" s="117" t="s">
        <v>18</v>
      </c>
      <c r="K17" s="119"/>
      <c r="L17" s="119"/>
      <c r="M17" s="119"/>
      <c r="N17" s="119"/>
      <c r="O17" s="119"/>
      <c r="P17" s="119"/>
      <c r="Q17" s="163"/>
      <c r="R17" s="165"/>
      <c r="S17" s="4"/>
      <c r="T17" s="19"/>
      <c r="U17" s="20"/>
      <c r="V17" s="20"/>
      <c r="W17" s="20"/>
      <c r="X17" s="20"/>
      <c r="Y17" s="20"/>
      <c r="Z17" s="20"/>
      <c r="AA17" s="18"/>
    </row>
    <row r="18" spans="1:30" ht="21" customHeight="1" thickBot="1" x14ac:dyDescent="0.45">
      <c r="A18" s="145"/>
      <c r="B18" s="150"/>
      <c r="C18" s="151"/>
      <c r="D18" s="152"/>
      <c r="E18" s="153"/>
      <c r="F18" s="160"/>
      <c r="G18" s="161"/>
      <c r="H18" s="162"/>
      <c r="I18" s="168"/>
      <c r="J18" s="280"/>
      <c r="K18" s="281"/>
      <c r="L18" s="280"/>
      <c r="M18" s="281"/>
      <c r="N18" s="280"/>
      <c r="O18" s="281"/>
      <c r="P18" s="280"/>
      <c r="Q18" s="281"/>
      <c r="R18" s="166"/>
      <c r="S18" s="4"/>
      <c r="T18" s="19"/>
      <c r="U18" s="20"/>
      <c r="V18" s="20"/>
      <c r="W18" s="20"/>
      <c r="X18" s="20"/>
      <c r="Y18" s="20"/>
      <c r="Z18" s="20"/>
      <c r="AA18" s="18"/>
    </row>
    <row r="19" spans="1:30" ht="22.5" customHeight="1" thickTop="1" x14ac:dyDescent="0.4">
      <c r="A19" s="21">
        <v>1</v>
      </c>
      <c r="B19" s="133"/>
      <c r="C19" s="134"/>
      <c r="D19" s="135"/>
      <c r="E19" s="136"/>
      <c r="F19" s="137"/>
      <c r="G19" s="138"/>
      <c r="H19" s="139"/>
      <c r="I19" s="21"/>
      <c r="J19" s="140"/>
      <c r="K19" s="141"/>
      <c r="L19" s="140"/>
      <c r="M19" s="141"/>
      <c r="N19" s="140"/>
      <c r="O19" s="142"/>
      <c r="P19" s="140"/>
      <c r="Q19" s="142"/>
      <c r="R19" s="106">
        <f t="shared" ref="R19:R28" si="0">SUM(I19:Q19)</f>
        <v>0</v>
      </c>
      <c r="S19" s="323">
        <f>SUM(J19:R19)</f>
        <v>0</v>
      </c>
      <c r="T19" s="19"/>
      <c r="U19" s="20"/>
      <c r="V19" s="20"/>
      <c r="W19" s="20"/>
      <c r="X19" s="20"/>
      <c r="Y19" s="20"/>
      <c r="Z19" s="20"/>
      <c r="AA19" s="18"/>
    </row>
    <row r="20" spans="1:30" ht="22.5" customHeight="1" x14ac:dyDescent="0.4">
      <c r="A20" s="24">
        <v>2</v>
      </c>
      <c r="B20" s="110"/>
      <c r="C20" s="111"/>
      <c r="D20" s="112"/>
      <c r="E20" s="113"/>
      <c r="F20" s="114"/>
      <c r="G20" s="115"/>
      <c r="H20" s="116"/>
      <c r="I20" s="21"/>
      <c r="J20" s="140"/>
      <c r="K20" s="141"/>
      <c r="L20" s="140"/>
      <c r="M20" s="141"/>
      <c r="N20" s="140"/>
      <c r="O20" s="142"/>
      <c r="P20" s="140"/>
      <c r="Q20" s="142"/>
      <c r="R20" s="107">
        <f t="shared" si="0"/>
        <v>0</v>
      </c>
      <c r="S20" s="23"/>
      <c r="T20" s="19"/>
      <c r="U20" s="20"/>
      <c r="V20" s="20"/>
      <c r="W20" s="20"/>
      <c r="X20" s="20"/>
      <c r="Y20" s="20"/>
      <c r="Z20" s="20"/>
      <c r="AA20" s="18"/>
    </row>
    <row r="21" spans="1:30" ht="22.5" customHeight="1" x14ac:dyDescent="0.4">
      <c r="A21" s="24">
        <v>3</v>
      </c>
      <c r="B21" s="110"/>
      <c r="C21" s="111"/>
      <c r="D21" s="112"/>
      <c r="E21" s="113"/>
      <c r="F21" s="114"/>
      <c r="G21" s="115"/>
      <c r="H21" s="116"/>
      <c r="I21" s="21"/>
      <c r="J21" s="140"/>
      <c r="K21" s="141"/>
      <c r="L21" s="140"/>
      <c r="M21" s="141"/>
      <c r="N21" s="140"/>
      <c r="O21" s="142"/>
      <c r="P21" s="140"/>
      <c r="Q21" s="142"/>
      <c r="R21" s="107">
        <f t="shared" si="0"/>
        <v>0</v>
      </c>
      <c r="S21" s="23"/>
      <c r="T21" s="19"/>
      <c r="U21" s="20"/>
      <c r="V21" s="20"/>
      <c r="W21" s="20"/>
      <c r="X21" s="20"/>
      <c r="Y21" s="20"/>
      <c r="Z21" s="20"/>
      <c r="AA21" s="18"/>
    </row>
    <row r="22" spans="1:30" ht="22.5" customHeight="1" x14ac:dyDescent="0.4">
      <c r="A22" s="24">
        <v>4</v>
      </c>
      <c r="B22" s="110"/>
      <c r="C22" s="111"/>
      <c r="D22" s="112"/>
      <c r="E22" s="113"/>
      <c r="F22" s="114"/>
      <c r="G22" s="115"/>
      <c r="H22" s="116"/>
      <c r="I22" s="21"/>
      <c r="J22" s="140"/>
      <c r="K22" s="141"/>
      <c r="L22" s="140"/>
      <c r="M22" s="141"/>
      <c r="N22" s="140"/>
      <c r="O22" s="142"/>
      <c r="P22" s="140"/>
      <c r="Q22" s="142"/>
      <c r="R22" s="107">
        <f t="shared" si="0"/>
        <v>0</v>
      </c>
      <c r="S22" s="23"/>
      <c r="T22" s="19"/>
      <c r="U22" s="20"/>
      <c r="V22" s="20"/>
      <c r="W22" s="20"/>
      <c r="X22" s="20"/>
      <c r="Y22" s="20"/>
      <c r="Z22" s="20"/>
      <c r="AA22" s="18"/>
    </row>
    <row r="23" spans="1:30" ht="22.5" customHeight="1" x14ac:dyDescent="0.4">
      <c r="A23" s="24">
        <v>5</v>
      </c>
      <c r="B23" s="110"/>
      <c r="C23" s="111"/>
      <c r="D23" s="112"/>
      <c r="E23" s="113"/>
      <c r="F23" s="114"/>
      <c r="G23" s="115"/>
      <c r="H23" s="116"/>
      <c r="I23" s="21"/>
      <c r="J23" s="140"/>
      <c r="K23" s="141"/>
      <c r="L23" s="140"/>
      <c r="M23" s="141"/>
      <c r="N23" s="140"/>
      <c r="O23" s="142"/>
      <c r="P23" s="140"/>
      <c r="Q23" s="142"/>
      <c r="R23" s="107">
        <f t="shared" si="0"/>
        <v>0</v>
      </c>
      <c r="S23" s="23"/>
      <c r="T23" s="19"/>
      <c r="U23" s="20"/>
      <c r="V23" s="20"/>
      <c r="W23" s="20"/>
      <c r="X23" s="20"/>
      <c r="Y23" s="20"/>
      <c r="Z23" s="20"/>
      <c r="AA23" s="18"/>
    </row>
    <row r="24" spans="1:30" ht="22.5" customHeight="1" x14ac:dyDescent="0.4">
      <c r="A24" s="24">
        <v>6</v>
      </c>
      <c r="B24" s="110"/>
      <c r="C24" s="111"/>
      <c r="D24" s="112"/>
      <c r="E24" s="113"/>
      <c r="F24" s="114"/>
      <c r="G24" s="115"/>
      <c r="H24" s="116"/>
      <c r="I24" s="21"/>
      <c r="J24" s="140"/>
      <c r="K24" s="141"/>
      <c r="L24" s="140"/>
      <c r="M24" s="141"/>
      <c r="N24" s="140"/>
      <c r="O24" s="142"/>
      <c r="P24" s="140"/>
      <c r="Q24" s="142"/>
      <c r="R24" s="107">
        <f t="shared" si="0"/>
        <v>0</v>
      </c>
      <c r="S24" s="23"/>
      <c r="T24" s="19"/>
      <c r="U24" s="20"/>
      <c r="V24" s="20"/>
      <c r="W24" s="20"/>
      <c r="X24" s="20"/>
      <c r="Y24" s="20"/>
      <c r="Z24" s="20"/>
      <c r="AA24" s="18"/>
    </row>
    <row r="25" spans="1:30" ht="22.5" customHeight="1" x14ac:dyDescent="0.4">
      <c r="A25" s="24">
        <v>7</v>
      </c>
      <c r="B25" s="110"/>
      <c r="C25" s="111"/>
      <c r="D25" s="112"/>
      <c r="E25" s="113"/>
      <c r="F25" s="114"/>
      <c r="G25" s="115"/>
      <c r="H25" s="116"/>
      <c r="I25" s="24"/>
      <c r="J25" s="117"/>
      <c r="K25" s="118"/>
      <c r="L25" s="117"/>
      <c r="M25" s="118"/>
      <c r="N25" s="117"/>
      <c r="O25" s="119"/>
      <c r="P25" s="117"/>
      <c r="Q25" s="119"/>
      <c r="R25" s="107">
        <f t="shared" si="0"/>
        <v>0</v>
      </c>
      <c r="S25" s="23"/>
      <c r="T25" s="19"/>
      <c r="U25" s="20"/>
      <c r="V25" s="20"/>
      <c r="W25" s="20"/>
      <c r="X25" s="20"/>
      <c r="Y25" s="20"/>
      <c r="Z25" s="20"/>
      <c r="AA25" s="18"/>
    </row>
    <row r="26" spans="1:30" ht="22.5" customHeight="1" x14ac:dyDescent="0.4">
      <c r="A26" s="24">
        <v>8</v>
      </c>
      <c r="B26" s="110"/>
      <c r="C26" s="111"/>
      <c r="D26" s="112"/>
      <c r="E26" s="113"/>
      <c r="F26" s="114"/>
      <c r="G26" s="115"/>
      <c r="H26" s="116"/>
      <c r="I26" s="24"/>
      <c r="J26" s="117"/>
      <c r="K26" s="118"/>
      <c r="L26" s="117"/>
      <c r="M26" s="118"/>
      <c r="N26" s="117"/>
      <c r="O26" s="119"/>
      <c r="P26" s="117"/>
      <c r="Q26" s="119"/>
      <c r="R26" s="107">
        <f t="shared" si="0"/>
        <v>0</v>
      </c>
      <c r="S26" s="23"/>
      <c r="T26" s="19"/>
      <c r="U26" s="20"/>
      <c r="V26" s="20"/>
      <c r="W26" s="20"/>
      <c r="X26" s="20"/>
      <c r="Y26" s="20"/>
      <c r="Z26" s="20"/>
      <c r="AA26" s="18"/>
    </row>
    <row r="27" spans="1:30" ht="22.5" customHeight="1" x14ac:dyDescent="0.4">
      <c r="A27" s="24">
        <v>9</v>
      </c>
      <c r="B27" s="110"/>
      <c r="C27" s="111"/>
      <c r="D27" s="112"/>
      <c r="E27" s="113"/>
      <c r="F27" s="114"/>
      <c r="G27" s="115"/>
      <c r="H27" s="116"/>
      <c r="I27" s="24"/>
      <c r="J27" s="117"/>
      <c r="K27" s="118"/>
      <c r="L27" s="117"/>
      <c r="M27" s="118"/>
      <c r="N27" s="117"/>
      <c r="O27" s="119"/>
      <c r="P27" s="117"/>
      <c r="Q27" s="119"/>
      <c r="R27" s="107">
        <f t="shared" si="0"/>
        <v>0</v>
      </c>
      <c r="S27" s="23"/>
      <c r="T27" s="19"/>
      <c r="U27" s="20"/>
      <c r="V27" s="20"/>
      <c r="W27" s="20"/>
      <c r="X27" s="20"/>
      <c r="Y27" s="20"/>
      <c r="Z27" s="20"/>
      <c r="AA27" s="18"/>
    </row>
    <row r="28" spans="1:30" ht="22.5" customHeight="1" thickBot="1" x14ac:dyDescent="0.45">
      <c r="A28" s="27">
        <v>10</v>
      </c>
      <c r="B28" s="272"/>
      <c r="C28" s="273"/>
      <c r="D28" s="274"/>
      <c r="E28" s="275"/>
      <c r="F28" s="127"/>
      <c r="G28" s="128"/>
      <c r="H28" s="129"/>
      <c r="I28" s="27"/>
      <c r="J28" s="127"/>
      <c r="K28" s="129"/>
      <c r="L28" s="127"/>
      <c r="M28" s="129"/>
      <c r="N28" s="127"/>
      <c r="O28" s="129"/>
      <c r="P28" s="127"/>
      <c r="Q28" s="129"/>
      <c r="R28" s="107">
        <f t="shared" si="0"/>
        <v>0</v>
      </c>
      <c r="S28" s="23"/>
      <c r="T28" s="19"/>
      <c r="U28" s="20"/>
      <c r="V28" s="20"/>
      <c r="W28" s="20"/>
      <c r="X28" s="20"/>
      <c r="Y28" s="20"/>
      <c r="Z28" s="20"/>
      <c r="AA28" s="18"/>
    </row>
    <row r="29" spans="1:30" ht="22.5" customHeight="1" thickTop="1" x14ac:dyDescent="0.4">
      <c r="A29" s="28" t="s">
        <v>19</v>
      </c>
      <c r="B29" s="29"/>
      <c r="C29" s="120">
        <f>COUNTA(B19:E28)</f>
        <v>0</v>
      </c>
      <c r="D29" s="120"/>
      <c r="E29" s="120"/>
      <c r="F29" s="121" t="s">
        <v>16</v>
      </c>
      <c r="G29" s="122"/>
      <c r="H29" s="123"/>
      <c r="I29" s="105">
        <f>SUM(I19:I28)</f>
        <v>0</v>
      </c>
      <c r="J29" s="269">
        <f t="shared" ref="J29:P29" si="1">SUM(J19:J28)</f>
        <v>0</v>
      </c>
      <c r="K29" s="270"/>
      <c r="L29" s="269">
        <f t="shared" si="1"/>
        <v>0</v>
      </c>
      <c r="M29" s="270"/>
      <c r="N29" s="269">
        <f t="shared" si="1"/>
        <v>0</v>
      </c>
      <c r="O29" s="270"/>
      <c r="P29" s="269">
        <f t="shared" si="1"/>
        <v>0</v>
      </c>
      <c r="Q29" s="271"/>
      <c r="R29" s="101"/>
      <c r="S29" s="23"/>
      <c r="T29" s="30"/>
      <c r="U29" s="31"/>
      <c r="V29" s="31"/>
      <c r="W29" s="31"/>
      <c r="X29" s="31"/>
      <c r="Y29" s="31"/>
      <c r="Z29" s="31"/>
      <c r="AA29" s="32"/>
    </row>
    <row r="30" spans="1:30" ht="5.25" customHeight="1" x14ac:dyDescent="0.4">
      <c r="A30" s="33"/>
      <c r="B30" s="33"/>
      <c r="C30" s="33"/>
      <c r="D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30" ht="18.75" customHeight="1" x14ac:dyDescent="0.4">
      <c r="A31" s="34" t="s">
        <v>90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spans="1:30" ht="20.25" customHeight="1" thickBot="1" x14ac:dyDescent="0.45">
      <c r="A32" s="36" t="s">
        <v>20</v>
      </c>
      <c r="B32" s="37"/>
      <c r="C32" s="37"/>
      <c r="D32" s="37"/>
      <c r="E32" s="37"/>
      <c r="F32" s="255" t="s">
        <v>21</v>
      </c>
      <c r="G32" s="255"/>
      <c r="H32" s="255"/>
      <c r="I32" s="255"/>
      <c r="J32" s="255"/>
      <c r="K32" s="255"/>
      <c r="L32" s="255"/>
      <c r="M32" s="255"/>
      <c r="N32" s="255"/>
      <c r="O32" s="255"/>
      <c r="P32" s="38"/>
      <c r="Q32" s="39" t="s">
        <v>22</v>
      </c>
      <c r="R32" s="40"/>
      <c r="S32" s="40"/>
      <c r="T32" s="37"/>
      <c r="U32" s="37"/>
      <c r="V32" s="37"/>
      <c r="W32" s="37"/>
      <c r="X32" s="37"/>
      <c r="Y32" s="37"/>
      <c r="Z32" s="37"/>
      <c r="AA32" s="41"/>
      <c r="AC32" s="41"/>
      <c r="AD32" s="33"/>
    </row>
    <row r="33" spans="1:30" ht="21" customHeight="1" thickBot="1" x14ac:dyDescent="0.45">
      <c r="A33" s="257" t="s">
        <v>23</v>
      </c>
      <c r="B33" s="258"/>
      <c r="C33" s="259"/>
      <c r="D33" s="260"/>
      <c r="E33" s="42" t="s">
        <v>24</v>
      </c>
      <c r="F33" s="256"/>
      <c r="G33" s="256"/>
      <c r="H33" s="256"/>
      <c r="I33" s="256"/>
      <c r="J33" s="256"/>
      <c r="K33" s="256"/>
      <c r="L33" s="256"/>
      <c r="M33" s="256"/>
      <c r="N33" s="256"/>
      <c r="O33" s="256"/>
      <c r="P33" s="266" t="s">
        <v>25</v>
      </c>
      <c r="Q33" s="267"/>
      <c r="R33" s="43"/>
      <c r="S33" s="44"/>
      <c r="T33" s="45" t="s">
        <v>26</v>
      </c>
      <c r="U33" s="268" t="s">
        <v>27</v>
      </c>
      <c r="V33" s="268"/>
      <c r="W33" s="268"/>
      <c r="X33" s="268"/>
      <c r="Y33" s="268"/>
      <c r="Z33" s="268"/>
      <c r="AA33" s="268"/>
      <c r="AC33" s="41"/>
      <c r="AD33" s="33"/>
    </row>
    <row r="34" spans="1:30" x14ac:dyDescent="0.4">
      <c r="A34" s="46" t="s">
        <v>28</v>
      </c>
      <c r="B34" s="47" t="s">
        <v>29</v>
      </c>
      <c r="C34" s="215" t="s">
        <v>30</v>
      </c>
      <c r="D34" s="216"/>
      <c r="E34" s="233" t="s">
        <v>31</v>
      </c>
      <c r="F34" s="235"/>
      <c r="G34" s="47" t="s">
        <v>32</v>
      </c>
      <c r="H34" s="233" t="s">
        <v>33</v>
      </c>
      <c r="I34" s="234"/>
      <c r="J34" s="234"/>
      <c r="K34" s="235"/>
      <c r="L34" s="233" t="s">
        <v>34</v>
      </c>
      <c r="M34" s="234"/>
      <c r="N34" s="234"/>
      <c r="O34" s="235"/>
      <c r="P34" s="48"/>
      <c r="Q34" s="49" t="s">
        <v>28</v>
      </c>
      <c r="R34" s="47" t="s">
        <v>29</v>
      </c>
      <c r="S34" s="233" t="s">
        <v>30</v>
      </c>
      <c r="T34" s="235"/>
      <c r="U34" s="233" t="s">
        <v>35</v>
      </c>
      <c r="V34" s="235"/>
      <c r="W34" s="47" t="s">
        <v>32</v>
      </c>
      <c r="X34" s="233" t="s">
        <v>33</v>
      </c>
      <c r="Y34" s="235"/>
      <c r="Z34" s="233" t="s">
        <v>34</v>
      </c>
      <c r="AA34" s="235"/>
      <c r="AC34" s="41"/>
      <c r="AD34" s="33"/>
    </row>
    <row r="35" spans="1:30" ht="21" customHeight="1" x14ac:dyDescent="0.4">
      <c r="A35" s="37"/>
      <c r="B35" s="50" t="s">
        <v>36</v>
      </c>
      <c r="C35" s="250" t="s">
        <v>91</v>
      </c>
      <c r="D35" s="251"/>
      <c r="E35" s="108"/>
      <c r="F35" s="109"/>
      <c r="G35" s="51"/>
      <c r="H35" s="108"/>
      <c r="I35" s="232"/>
      <c r="J35" s="232"/>
      <c r="K35" s="109"/>
      <c r="L35" s="108"/>
      <c r="M35" s="232"/>
      <c r="N35" s="232"/>
      <c r="O35" s="109"/>
      <c r="P35" s="48"/>
      <c r="Q35" s="44"/>
      <c r="R35" s="50" t="s">
        <v>36</v>
      </c>
      <c r="S35" s="246" t="s">
        <v>115</v>
      </c>
      <c r="T35" s="247"/>
      <c r="U35" s="108"/>
      <c r="V35" s="109"/>
      <c r="W35" s="51"/>
      <c r="X35" s="108"/>
      <c r="Y35" s="109"/>
      <c r="Z35" s="108"/>
      <c r="AA35" s="109"/>
      <c r="AC35" s="41"/>
      <c r="AD35" s="33"/>
    </row>
    <row r="36" spans="1:30" ht="21" customHeight="1" x14ac:dyDescent="0.4">
      <c r="A36" s="37"/>
      <c r="B36" s="53" t="s">
        <v>37</v>
      </c>
      <c r="C36" s="250" t="s">
        <v>92</v>
      </c>
      <c r="D36" s="251"/>
      <c r="E36" s="108"/>
      <c r="F36" s="109"/>
      <c r="G36" s="51"/>
      <c r="H36" s="108"/>
      <c r="I36" s="232"/>
      <c r="J36" s="232"/>
      <c r="K36" s="109"/>
      <c r="L36" s="108"/>
      <c r="M36" s="232"/>
      <c r="N36" s="232"/>
      <c r="O36" s="109"/>
      <c r="P36" s="48"/>
      <c r="Q36" s="44"/>
      <c r="R36" s="51"/>
      <c r="S36" s="264"/>
      <c r="T36" s="265"/>
      <c r="U36" s="108"/>
      <c r="V36" s="109"/>
      <c r="W36" s="51"/>
      <c r="X36" s="108"/>
      <c r="Y36" s="109"/>
      <c r="Z36" s="108"/>
      <c r="AA36" s="109"/>
      <c r="AC36" s="41"/>
      <c r="AD36" s="33"/>
    </row>
    <row r="37" spans="1:30" ht="21" customHeight="1" x14ac:dyDescent="0.4">
      <c r="A37" s="37"/>
      <c r="B37" s="50" t="s">
        <v>39</v>
      </c>
      <c r="C37" s="262" t="s">
        <v>40</v>
      </c>
      <c r="D37" s="263"/>
      <c r="E37" s="108"/>
      <c r="F37" s="109"/>
      <c r="G37" s="51"/>
      <c r="H37" s="108"/>
      <c r="I37" s="232"/>
      <c r="J37" s="232"/>
      <c r="K37" s="109"/>
      <c r="L37" s="108"/>
      <c r="M37" s="232"/>
      <c r="N37" s="232"/>
      <c r="O37" s="109"/>
      <c r="P37" s="48"/>
      <c r="Q37" s="44"/>
      <c r="R37" s="51"/>
      <c r="S37" s="264" t="s">
        <v>38</v>
      </c>
      <c r="T37" s="265"/>
      <c r="U37" s="108"/>
      <c r="V37" s="109"/>
      <c r="W37" s="51"/>
      <c r="X37" s="108"/>
      <c r="Y37" s="109"/>
      <c r="Z37" s="108"/>
      <c r="AA37" s="109"/>
      <c r="AC37" s="41"/>
      <c r="AD37" s="33"/>
    </row>
    <row r="38" spans="1:30" ht="2.25" customHeight="1" x14ac:dyDescent="0.4">
      <c r="A38" s="37"/>
      <c r="B38" s="44"/>
      <c r="C38" s="49"/>
      <c r="D38" s="49"/>
      <c r="E38" s="44"/>
      <c r="F38" s="44"/>
      <c r="G38" s="44"/>
      <c r="H38" s="44"/>
      <c r="I38" s="48"/>
      <c r="J38" s="48"/>
      <c r="K38" s="48"/>
      <c r="L38" s="48"/>
      <c r="M38" s="48"/>
      <c r="N38" s="48"/>
      <c r="O38" s="48"/>
      <c r="P38" s="48"/>
      <c r="Q38" s="44"/>
      <c r="R38" s="44"/>
      <c r="S38" s="44"/>
      <c r="T38" s="49"/>
      <c r="U38" s="44"/>
      <c r="V38" s="44"/>
      <c r="W38" s="44"/>
      <c r="X38" s="48"/>
      <c r="Y38" s="48"/>
      <c r="Z38" s="170"/>
      <c r="AA38" s="170"/>
      <c r="AB38" s="41"/>
      <c r="AC38" s="41"/>
      <c r="AD38" s="33"/>
    </row>
    <row r="39" spans="1:30" ht="20.25" customHeight="1" thickBot="1" x14ac:dyDescent="0.45">
      <c r="A39" s="36" t="s">
        <v>41</v>
      </c>
      <c r="B39" s="37"/>
      <c r="C39" s="37"/>
      <c r="D39" s="37"/>
      <c r="E39" s="37"/>
      <c r="F39" s="255" t="s">
        <v>121</v>
      </c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T39" s="54" t="s">
        <v>42</v>
      </c>
      <c r="W39" s="55"/>
      <c r="X39" s="55"/>
      <c r="Y39" s="55"/>
      <c r="Z39" s="324"/>
      <c r="AA39" s="324"/>
      <c r="AB39" s="55"/>
      <c r="AC39" s="41"/>
      <c r="AD39" s="33"/>
    </row>
    <row r="40" spans="1:30" ht="21.75" customHeight="1" thickBot="1" x14ac:dyDescent="0.45">
      <c r="A40" s="257" t="s">
        <v>25</v>
      </c>
      <c r="B40" s="258"/>
      <c r="C40" s="259"/>
      <c r="D40" s="260"/>
      <c r="E40" s="45" t="s">
        <v>26</v>
      </c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S40" s="261" t="s">
        <v>105</v>
      </c>
      <c r="T40" s="261"/>
      <c r="U40" s="261"/>
      <c r="V40" s="261"/>
      <c r="W40" s="261"/>
      <c r="X40" s="261"/>
      <c r="Y40" s="261"/>
      <c r="Z40" s="261"/>
      <c r="AA40" s="261"/>
      <c r="AB40" s="55"/>
    </row>
    <row r="41" spans="1:30" ht="20.25" customHeight="1" x14ac:dyDescent="0.4">
      <c r="A41" s="37" t="s">
        <v>28</v>
      </c>
      <c r="B41" s="47" t="s">
        <v>29</v>
      </c>
      <c r="C41" s="215" t="s">
        <v>30</v>
      </c>
      <c r="D41" s="216"/>
      <c r="E41" s="233" t="s">
        <v>35</v>
      </c>
      <c r="F41" s="235"/>
      <c r="G41" s="47" t="s">
        <v>32</v>
      </c>
      <c r="H41" s="233" t="s">
        <v>33</v>
      </c>
      <c r="I41" s="234"/>
      <c r="J41" s="234"/>
      <c r="K41" s="197" t="s">
        <v>34</v>
      </c>
      <c r="L41" s="197"/>
      <c r="M41" s="197"/>
      <c r="N41" s="197"/>
      <c r="O41" s="197"/>
      <c r="P41" s="197"/>
      <c r="Q41" s="197"/>
      <c r="S41" s="261"/>
      <c r="T41" s="261"/>
      <c r="U41" s="261"/>
      <c r="V41" s="261"/>
      <c r="W41" s="261"/>
      <c r="X41" s="261"/>
      <c r="Y41" s="261"/>
      <c r="Z41" s="261"/>
      <c r="AA41" s="261"/>
    </row>
    <row r="42" spans="1:30" ht="21" customHeight="1" x14ac:dyDescent="0.4">
      <c r="A42" s="37"/>
      <c r="B42" s="56" t="s">
        <v>43</v>
      </c>
      <c r="C42" s="250" t="s">
        <v>115</v>
      </c>
      <c r="D42" s="251"/>
      <c r="E42" s="108"/>
      <c r="F42" s="109"/>
      <c r="G42" s="51"/>
      <c r="H42" s="108"/>
      <c r="I42" s="232"/>
      <c r="J42" s="232"/>
      <c r="K42" s="176"/>
      <c r="L42" s="176"/>
      <c r="M42" s="176"/>
      <c r="N42" s="176"/>
      <c r="O42" s="176"/>
      <c r="P42" s="176"/>
      <c r="Q42" s="176"/>
      <c r="T42" s="47" t="s">
        <v>44</v>
      </c>
      <c r="U42" s="197" t="s">
        <v>29</v>
      </c>
      <c r="V42" s="197"/>
      <c r="W42" s="57" t="s">
        <v>30</v>
      </c>
      <c r="X42" s="47" t="s">
        <v>45</v>
      </c>
      <c r="Y42" s="233" t="s">
        <v>33</v>
      </c>
      <c r="Z42" s="235"/>
      <c r="AA42" s="47" t="s">
        <v>46</v>
      </c>
    </row>
    <row r="43" spans="1:30" ht="21" customHeight="1" x14ac:dyDescent="0.4">
      <c r="A43" s="37"/>
      <c r="B43" s="58" t="s">
        <v>47</v>
      </c>
      <c r="C43" s="250" t="s">
        <v>53</v>
      </c>
      <c r="D43" s="251"/>
      <c r="E43" s="108"/>
      <c r="F43" s="109"/>
      <c r="G43" s="51"/>
      <c r="H43" s="108"/>
      <c r="I43" s="232"/>
      <c r="J43" s="232"/>
      <c r="K43" s="252" t="s">
        <v>102</v>
      </c>
      <c r="L43" s="252"/>
      <c r="M43" s="252"/>
      <c r="N43" s="252"/>
      <c r="O43" s="252"/>
      <c r="P43" s="252"/>
      <c r="Q43" s="252"/>
      <c r="T43" s="50" t="s">
        <v>48</v>
      </c>
      <c r="U43" s="253" t="s">
        <v>49</v>
      </c>
      <c r="V43" s="253"/>
      <c r="W43" s="59" t="s">
        <v>53</v>
      </c>
      <c r="X43" s="51"/>
      <c r="Y43" s="108"/>
      <c r="Z43" s="109"/>
      <c r="AA43" s="60"/>
    </row>
    <row r="44" spans="1:30" ht="21" customHeight="1" x14ac:dyDescent="0.4">
      <c r="A44" s="37"/>
      <c r="B44" s="58" t="s">
        <v>50</v>
      </c>
      <c r="C44" s="246" t="s">
        <v>116</v>
      </c>
      <c r="D44" s="247"/>
      <c r="E44" s="108"/>
      <c r="F44" s="109"/>
      <c r="G44" s="51"/>
      <c r="H44" s="108"/>
      <c r="I44" s="232"/>
      <c r="J44" s="232"/>
      <c r="K44" s="254" t="s">
        <v>51</v>
      </c>
      <c r="L44" s="254"/>
      <c r="M44" s="254"/>
      <c r="N44" s="254"/>
      <c r="O44" s="254"/>
      <c r="P44" s="254"/>
      <c r="Q44" s="254"/>
      <c r="T44" s="50"/>
      <c r="U44" s="176"/>
      <c r="V44" s="176"/>
      <c r="W44" s="59"/>
      <c r="X44" s="51"/>
      <c r="Y44" s="108"/>
      <c r="Z44" s="109"/>
      <c r="AA44" s="60"/>
    </row>
    <row r="45" spans="1:30" ht="21" customHeight="1" x14ac:dyDescent="0.4">
      <c r="A45" s="37"/>
      <c r="B45" s="58" t="s">
        <v>52</v>
      </c>
      <c r="C45" s="246" t="s">
        <v>117</v>
      </c>
      <c r="D45" s="247"/>
      <c r="E45" s="108"/>
      <c r="F45" s="109"/>
      <c r="G45" s="51"/>
      <c r="H45" s="108"/>
      <c r="I45" s="232"/>
      <c r="J45" s="232"/>
      <c r="K45" s="248" t="s">
        <v>54</v>
      </c>
      <c r="L45" s="248"/>
      <c r="M45" s="248"/>
      <c r="N45" s="248"/>
      <c r="O45" s="248"/>
      <c r="P45" s="248"/>
      <c r="Q45" s="248"/>
      <c r="T45" s="51"/>
      <c r="U45" s="176"/>
      <c r="V45" s="176"/>
      <c r="W45" s="52"/>
      <c r="X45" s="51"/>
      <c r="Y45" s="108"/>
      <c r="Z45" s="109"/>
      <c r="AA45" s="60"/>
    </row>
    <row r="46" spans="1:30" ht="21" customHeight="1" x14ac:dyDescent="0.4">
      <c r="A46" s="37"/>
      <c r="B46" s="50" t="s">
        <v>104</v>
      </c>
      <c r="C46" s="321" t="s">
        <v>118</v>
      </c>
      <c r="D46" s="322"/>
      <c r="E46" s="108"/>
      <c r="F46" s="109"/>
      <c r="G46" s="51"/>
      <c r="H46" s="108"/>
      <c r="I46" s="232"/>
      <c r="J46" s="232"/>
      <c r="K46" s="249" t="s">
        <v>103</v>
      </c>
      <c r="L46" s="249"/>
      <c r="M46" s="249"/>
      <c r="N46" s="249"/>
      <c r="O46" s="249"/>
      <c r="P46" s="249"/>
      <c r="Q46" s="249"/>
      <c r="R46" s="37"/>
      <c r="S46" s="37"/>
      <c r="AB46" s="33"/>
    </row>
    <row r="47" spans="1:30" ht="0.75" customHeight="1" x14ac:dyDescent="0.4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41"/>
      <c r="AC47" s="41"/>
      <c r="AD47" s="33"/>
    </row>
    <row r="48" spans="1:30" ht="27.75" customHeight="1" x14ac:dyDescent="0.35">
      <c r="A48" s="36" t="s">
        <v>55</v>
      </c>
      <c r="B48" s="37"/>
      <c r="D48" s="244" t="s">
        <v>97</v>
      </c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61"/>
      <c r="Q48" s="62" t="s">
        <v>56</v>
      </c>
    </row>
    <row r="49" spans="1:31" x14ac:dyDescent="0.4">
      <c r="B49" s="233" t="s">
        <v>57</v>
      </c>
      <c r="C49" s="234"/>
      <c r="D49" s="235"/>
      <c r="E49" s="233" t="s">
        <v>29</v>
      </c>
      <c r="F49" s="235"/>
      <c r="G49" s="197" t="s">
        <v>30</v>
      </c>
      <c r="H49" s="197"/>
      <c r="I49" s="57" t="s">
        <v>45</v>
      </c>
      <c r="J49" s="233" t="s">
        <v>33</v>
      </c>
      <c r="K49" s="234"/>
      <c r="L49" s="235"/>
      <c r="M49" s="233" t="s">
        <v>9</v>
      </c>
      <c r="N49" s="234"/>
      <c r="O49" s="234"/>
      <c r="P49" s="63"/>
      <c r="Q49" s="64"/>
      <c r="R49" s="35"/>
      <c r="S49" s="35"/>
      <c r="T49" s="35"/>
      <c r="U49" s="35"/>
      <c r="V49" s="35"/>
      <c r="W49" s="35"/>
      <c r="X49" s="35"/>
      <c r="Y49" s="35"/>
      <c r="Z49" s="35"/>
      <c r="AA49" s="65"/>
      <c r="AB49" s="66"/>
    </row>
    <row r="50" spans="1:31" ht="21" customHeight="1" x14ac:dyDescent="0.4">
      <c r="B50" s="233" t="s">
        <v>58</v>
      </c>
      <c r="C50" s="234"/>
      <c r="D50" s="235"/>
      <c r="E50" s="108"/>
      <c r="F50" s="109"/>
      <c r="G50" s="245" t="s">
        <v>59</v>
      </c>
      <c r="H50" s="245"/>
      <c r="I50" s="67"/>
      <c r="J50" s="108"/>
      <c r="K50" s="232"/>
      <c r="L50" s="109"/>
      <c r="M50" s="241" t="s">
        <v>60</v>
      </c>
      <c r="N50" s="242"/>
      <c r="O50" s="243"/>
      <c r="P50" s="68"/>
      <c r="Q50" s="69"/>
      <c r="R50" s="66"/>
      <c r="S50" s="66"/>
      <c r="T50" s="66"/>
      <c r="U50" s="66"/>
      <c r="V50" s="66"/>
      <c r="W50" s="66"/>
      <c r="X50" s="66"/>
      <c r="Y50" s="66"/>
      <c r="Z50" s="66"/>
      <c r="AA50" s="70"/>
      <c r="AB50" s="66"/>
    </row>
    <row r="51" spans="1:31" ht="21" customHeight="1" x14ac:dyDescent="0.4">
      <c r="B51" s="233"/>
      <c r="C51" s="234"/>
      <c r="D51" s="235"/>
      <c r="E51" s="108"/>
      <c r="F51" s="109"/>
      <c r="G51" s="239"/>
      <c r="H51" s="239"/>
      <c r="I51" s="67"/>
      <c r="J51" s="108"/>
      <c r="K51" s="232"/>
      <c r="L51" s="109"/>
      <c r="M51" s="108"/>
      <c r="N51" s="232"/>
      <c r="O51" s="109"/>
      <c r="P51" s="48"/>
      <c r="Q51" s="69"/>
      <c r="R51" s="66"/>
      <c r="S51" s="66"/>
      <c r="T51" s="66"/>
      <c r="U51" s="66"/>
      <c r="V51" s="66"/>
      <c r="W51" s="66"/>
      <c r="X51" s="66"/>
      <c r="Y51" s="66"/>
      <c r="Z51" s="66"/>
      <c r="AA51" s="70"/>
      <c r="AB51" s="66"/>
    </row>
    <row r="52" spans="1:31" ht="21" customHeight="1" x14ac:dyDescent="0.4">
      <c r="B52" s="233"/>
      <c r="C52" s="234"/>
      <c r="D52" s="235"/>
      <c r="E52" s="108"/>
      <c r="F52" s="109"/>
      <c r="G52" s="239"/>
      <c r="H52" s="239"/>
      <c r="I52" s="67"/>
      <c r="J52" s="108"/>
      <c r="K52" s="232"/>
      <c r="L52" s="109"/>
      <c r="M52" s="108"/>
      <c r="N52" s="232"/>
      <c r="O52" s="109"/>
      <c r="P52" s="48"/>
      <c r="Q52" s="69"/>
      <c r="R52" s="66"/>
      <c r="S52" s="66"/>
      <c r="T52" s="66"/>
      <c r="U52" s="66"/>
      <c r="V52" s="66"/>
      <c r="W52" s="66"/>
      <c r="X52" s="66"/>
      <c r="Y52" s="66"/>
      <c r="Z52" s="66"/>
      <c r="AA52" s="70"/>
      <c r="AB52" s="66"/>
    </row>
    <row r="53" spans="1:31" ht="21" customHeight="1" x14ac:dyDescent="0.4">
      <c r="B53" s="233"/>
      <c r="C53" s="234"/>
      <c r="D53" s="235"/>
      <c r="E53" s="108"/>
      <c r="F53" s="109"/>
      <c r="G53" s="176"/>
      <c r="H53" s="176"/>
      <c r="I53" s="52"/>
      <c r="J53" s="108"/>
      <c r="K53" s="232"/>
      <c r="L53" s="109"/>
      <c r="M53" s="108"/>
      <c r="N53" s="232"/>
      <c r="O53" s="109"/>
      <c r="P53" s="48"/>
      <c r="Q53" s="71"/>
      <c r="R53" s="72"/>
      <c r="S53" s="72"/>
      <c r="T53" s="72"/>
      <c r="U53" s="72"/>
      <c r="V53" s="72"/>
      <c r="W53" s="72"/>
      <c r="X53" s="72"/>
      <c r="Y53" s="72"/>
      <c r="Z53" s="72"/>
      <c r="AA53" s="73"/>
      <c r="AB53" s="66"/>
    </row>
    <row r="54" spans="1:31" ht="21" customHeight="1" x14ac:dyDescent="0.4">
      <c r="A54" s="36" t="s">
        <v>61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41"/>
      <c r="AC54" s="33"/>
    </row>
    <row r="55" spans="1:31" ht="21" customHeight="1" x14ac:dyDescent="0.4">
      <c r="A55" s="173" t="s">
        <v>62</v>
      </c>
      <c r="B55" s="173"/>
      <c r="C55" s="174" t="s">
        <v>63</v>
      </c>
      <c r="D55" s="240"/>
      <c r="E55" s="240"/>
      <c r="F55" s="175"/>
      <c r="G55" s="174" t="s">
        <v>64</v>
      </c>
      <c r="H55" s="175"/>
      <c r="I55" s="174" t="s">
        <v>65</v>
      </c>
      <c r="J55" s="240"/>
      <c r="K55" s="240"/>
      <c r="L55" s="175"/>
      <c r="M55" s="211" t="s">
        <v>66</v>
      </c>
      <c r="N55" s="212"/>
      <c r="O55" s="217" t="s">
        <v>67</v>
      </c>
      <c r="P55" s="218"/>
      <c r="Q55" s="200" t="s">
        <v>68</v>
      </c>
      <c r="R55" s="201"/>
      <c r="S55" s="201"/>
      <c r="T55" s="201"/>
      <c r="U55" s="206" t="s">
        <v>69</v>
      </c>
      <c r="V55" s="63"/>
      <c r="W55" s="209" t="s">
        <v>70</v>
      </c>
      <c r="X55" s="209"/>
      <c r="Z55" s="74"/>
      <c r="AA55" s="37"/>
      <c r="AB55" s="37"/>
      <c r="AC55" s="41"/>
      <c r="AD55" s="41"/>
      <c r="AE55" s="33"/>
    </row>
    <row r="56" spans="1:31" ht="21" customHeight="1" thickBot="1" x14ac:dyDescent="0.45">
      <c r="A56" s="173" t="s">
        <v>71</v>
      </c>
      <c r="B56" s="173"/>
      <c r="C56" s="223" t="s">
        <v>93</v>
      </c>
      <c r="D56" s="224"/>
      <c r="E56" s="223" t="s">
        <v>94</v>
      </c>
      <c r="F56" s="224"/>
      <c r="G56" s="223" t="s">
        <v>119</v>
      </c>
      <c r="H56" s="224"/>
      <c r="I56" s="173" t="s">
        <v>72</v>
      </c>
      <c r="J56" s="173"/>
      <c r="K56" s="174" t="s">
        <v>73</v>
      </c>
      <c r="L56" s="175"/>
      <c r="M56" s="213"/>
      <c r="N56" s="214"/>
      <c r="O56" s="219"/>
      <c r="P56" s="220"/>
      <c r="Q56" s="202"/>
      <c r="R56" s="203"/>
      <c r="S56" s="203"/>
      <c r="T56" s="203"/>
      <c r="U56" s="207"/>
      <c r="V56" s="63"/>
      <c r="W56" s="210"/>
      <c r="X56" s="210"/>
      <c r="Y56" s="75"/>
      <c r="Z56" s="75"/>
      <c r="AA56" s="37"/>
      <c r="AB56" s="37"/>
      <c r="AC56" s="41"/>
      <c r="AD56" s="41"/>
      <c r="AE56" s="33"/>
    </row>
    <row r="57" spans="1:31" ht="21" customHeight="1" x14ac:dyDescent="0.4">
      <c r="A57" s="173"/>
      <c r="B57" s="173"/>
      <c r="C57" s="225"/>
      <c r="D57" s="226"/>
      <c r="E57" s="225"/>
      <c r="F57" s="226"/>
      <c r="G57" s="225"/>
      <c r="H57" s="226"/>
      <c r="I57" s="176" t="s">
        <v>119</v>
      </c>
      <c r="J57" s="176"/>
      <c r="K57" s="108" t="s">
        <v>120</v>
      </c>
      <c r="L57" s="109"/>
      <c r="M57" s="215"/>
      <c r="N57" s="216"/>
      <c r="O57" s="221"/>
      <c r="P57" s="222"/>
      <c r="Q57" s="204"/>
      <c r="R57" s="205"/>
      <c r="S57" s="205"/>
      <c r="T57" s="205"/>
      <c r="U57" s="208"/>
      <c r="V57" s="48"/>
      <c r="W57" s="192" t="s">
        <v>74</v>
      </c>
      <c r="X57" s="76" t="s">
        <v>75</v>
      </c>
      <c r="Y57" s="195" t="s">
        <v>76</v>
      </c>
      <c r="Z57" s="195"/>
      <c r="AA57" s="196"/>
    </row>
    <row r="58" spans="1:31" ht="12" customHeight="1" x14ac:dyDescent="0.4">
      <c r="A58" s="197" t="s">
        <v>77</v>
      </c>
      <c r="B58" s="197"/>
      <c r="C58" s="169"/>
      <c r="D58" s="198"/>
      <c r="E58" s="169"/>
      <c r="F58" s="198"/>
      <c r="G58" s="169"/>
      <c r="H58" s="198"/>
      <c r="I58" s="169"/>
      <c r="J58" s="198"/>
      <c r="K58" s="169"/>
      <c r="L58" s="198"/>
      <c r="M58" s="169"/>
      <c r="N58" s="198"/>
      <c r="O58" s="169"/>
      <c r="P58" s="198"/>
      <c r="Q58" s="169"/>
      <c r="R58" s="170"/>
      <c r="S58" s="170"/>
      <c r="T58" s="170"/>
      <c r="U58" s="227" t="s">
        <v>78</v>
      </c>
      <c r="V58" s="77"/>
      <c r="W58" s="193"/>
      <c r="X58" s="229"/>
      <c r="Y58" s="207"/>
      <c r="Z58" s="207"/>
      <c r="AA58" s="236"/>
    </row>
    <row r="59" spans="1:31" ht="21" customHeight="1" x14ac:dyDescent="0.4">
      <c r="A59" s="239" t="s">
        <v>79</v>
      </c>
      <c r="B59" s="239"/>
      <c r="C59" s="171"/>
      <c r="D59" s="199"/>
      <c r="E59" s="171"/>
      <c r="F59" s="199"/>
      <c r="G59" s="171"/>
      <c r="H59" s="199"/>
      <c r="I59" s="171"/>
      <c r="J59" s="199"/>
      <c r="K59" s="171"/>
      <c r="L59" s="199"/>
      <c r="M59" s="171"/>
      <c r="N59" s="199"/>
      <c r="O59" s="171"/>
      <c r="P59" s="199"/>
      <c r="Q59" s="171"/>
      <c r="R59" s="172"/>
      <c r="S59" s="172"/>
      <c r="T59" s="172"/>
      <c r="U59" s="228"/>
      <c r="V59" s="77"/>
      <c r="W59" s="193"/>
      <c r="X59" s="230"/>
      <c r="Y59" s="207"/>
      <c r="Z59" s="207"/>
      <c r="AA59" s="236"/>
    </row>
    <row r="60" spans="1:31" ht="4.5" customHeight="1" x14ac:dyDescent="0.4">
      <c r="W60" s="193"/>
      <c r="X60" s="230"/>
      <c r="Y60" s="207"/>
      <c r="Z60" s="207"/>
      <c r="AA60" s="236"/>
      <c r="AC60" s="33"/>
    </row>
    <row r="61" spans="1:31" ht="13.5" customHeight="1" thickBot="1" x14ac:dyDescent="0.45">
      <c r="I61" s="78"/>
      <c r="Q61" s="79"/>
      <c r="R61" s="80" t="s">
        <v>80</v>
      </c>
      <c r="S61" s="80"/>
      <c r="T61" s="96"/>
      <c r="U61" s="37" t="s">
        <v>81</v>
      </c>
      <c r="V61" s="37"/>
      <c r="W61" s="194"/>
      <c r="X61" s="231"/>
      <c r="Y61" s="237"/>
      <c r="Z61" s="237"/>
      <c r="AA61" s="238"/>
      <c r="AC61" s="33"/>
    </row>
    <row r="62" spans="1:31" ht="13.5" customHeight="1" x14ac:dyDescent="0.4">
      <c r="Q62" s="81"/>
      <c r="R62" s="46" t="s">
        <v>82</v>
      </c>
      <c r="S62" s="46"/>
      <c r="T62" s="96"/>
      <c r="U62" s="37" t="s">
        <v>81</v>
      </c>
      <c r="V62" s="37"/>
      <c r="W62" s="78"/>
      <c r="X62" s="78"/>
      <c r="Y62" s="78"/>
      <c r="Z62" s="78"/>
      <c r="AA62" s="78"/>
      <c r="AB62" s="41"/>
      <c r="AC62" s="41"/>
      <c r="AD62" s="33"/>
    </row>
    <row r="63" spans="1:31" ht="13.5" customHeight="1" x14ac:dyDescent="0.4">
      <c r="Q63" s="81"/>
      <c r="R63" s="46" t="s">
        <v>83</v>
      </c>
      <c r="S63" s="46"/>
      <c r="T63" s="96"/>
      <c r="U63" s="37" t="s">
        <v>81</v>
      </c>
      <c r="V63" s="37"/>
      <c r="W63" s="78"/>
      <c r="X63" s="78"/>
      <c r="Y63" s="78"/>
      <c r="Z63" s="78"/>
      <c r="AA63" s="78"/>
      <c r="AB63" s="41"/>
      <c r="AC63" s="41"/>
      <c r="AD63" s="33"/>
    </row>
    <row r="64" spans="1:31" ht="0.75" customHeight="1" thickBot="1" x14ac:dyDescent="0.45">
      <c r="Q64" s="81"/>
      <c r="R64" s="46"/>
      <c r="S64" s="46"/>
      <c r="T64" s="82"/>
      <c r="U64" s="37"/>
      <c r="V64" s="37"/>
      <c r="W64" s="78"/>
      <c r="X64" s="78"/>
      <c r="Y64" s="78"/>
      <c r="Z64" s="78"/>
      <c r="AA64" s="78"/>
      <c r="AB64" s="41"/>
      <c r="AC64" s="41"/>
      <c r="AD64" s="33"/>
    </row>
    <row r="65" spans="1:30" ht="9.75" customHeight="1" x14ac:dyDescent="0.4">
      <c r="A65" s="177" t="s">
        <v>95</v>
      </c>
      <c r="B65" s="177"/>
      <c r="C65" s="177"/>
      <c r="D65" s="177"/>
      <c r="E65" s="177"/>
      <c r="F65" s="177"/>
      <c r="G65" s="177"/>
      <c r="H65" s="177"/>
      <c r="I65" s="177"/>
      <c r="J65" s="177"/>
      <c r="K65" s="1"/>
      <c r="L65" s="1"/>
      <c r="M65" s="1"/>
      <c r="N65" s="1"/>
      <c r="O65" s="1"/>
      <c r="P65" s="1"/>
      <c r="Q65" s="1"/>
      <c r="R65" s="1"/>
      <c r="S65" s="1"/>
      <c r="T65" s="1"/>
      <c r="U65" s="180" t="s">
        <v>0</v>
      </c>
      <c r="V65" s="183"/>
      <c r="W65" s="184"/>
      <c r="X65" s="184"/>
      <c r="Y65" s="184"/>
      <c r="Z65" s="184"/>
      <c r="AA65" s="185"/>
      <c r="AB65" s="41"/>
      <c r="AC65" s="41"/>
      <c r="AD65" s="33"/>
    </row>
    <row r="66" spans="1:30" ht="21" customHeight="1" x14ac:dyDescent="0.25">
      <c r="A66" s="178"/>
      <c r="B66" s="178"/>
      <c r="C66" s="178"/>
      <c r="D66" s="178"/>
      <c r="E66" s="178"/>
      <c r="F66" s="178"/>
      <c r="G66" s="178"/>
      <c r="H66" s="178"/>
      <c r="I66" s="178"/>
      <c r="J66" s="178"/>
      <c r="K66" s="179">
        <v>20250430</v>
      </c>
      <c r="L66" s="179"/>
      <c r="M66" s="2"/>
      <c r="N66" s="2"/>
      <c r="O66" s="2"/>
      <c r="P66" s="2"/>
      <c r="Q66" s="2"/>
      <c r="R66" s="2"/>
      <c r="S66" s="2"/>
      <c r="T66" s="1"/>
      <c r="U66" s="181"/>
      <c r="V66" s="186"/>
      <c r="W66" s="187"/>
      <c r="X66" s="187"/>
      <c r="Y66" s="187"/>
      <c r="Z66" s="187"/>
      <c r="AA66" s="188"/>
      <c r="AB66" s="41"/>
      <c r="AC66" s="41"/>
      <c r="AD66" s="33"/>
    </row>
    <row r="67" spans="1:30" ht="21" customHeight="1" thickBot="1" x14ac:dyDescent="0.45">
      <c r="A67" s="117" t="s">
        <v>84</v>
      </c>
      <c r="B67" s="119"/>
      <c r="C67" s="119"/>
      <c r="D67" s="119"/>
      <c r="E67" s="119"/>
      <c r="F67" s="119"/>
      <c r="G67" s="119"/>
      <c r="H67" s="119"/>
      <c r="I67" s="119"/>
      <c r="J67" s="118"/>
      <c r="K67" s="3"/>
      <c r="L67" s="3"/>
      <c r="M67" s="3"/>
      <c r="N67" s="4"/>
      <c r="O67" s="2"/>
      <c r="P67" s="2"/>
      <c r="Q67" s="2"/>
      <c r="R67" s="2"/>
      <c r="S67" s="2"/>
      <c r="T67" s="1"/>
      <c r="U67" s="182"/>
      <c r="V67" s="189"/>
      <c r="W67" s="190"/>
      <c r="X67" s="190"/>
      <c r="Y67" s="190"/>
      <c r="Z67" s="190"/>
      <c r="AA67" s="191"/>
      <c r="AB67" s="41"/>
      <c r="AC67" s="41"/>
      <c r="AD67" s="33"/>
    </row>
    <row r="68" spans="1:30" ht="2.25" customHeight="1" x14ac:dyDescent="0.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83"/>
      <c r="U68" s="83"/>
      <c r="V68" s="83"/>
      <c r="W68" s="83"/>
      <c r="X68" s="83"/>
      <c r="Y68" s="83"/>
      <c r="Z68" s="83"/>
      <c r="AA68" s="83"/>
      <c r="AB68" s="41"/>
      <c r="AC68" s="41"/>
      <c r="AD68" s="33"/>
    </row>
    <row r="69" spans="1:30" ht="14.25" customHeight="1" x14ac:dyDescent="0.4">
      <c r="A69" s="143" t="s">
        <v>12</v>
      </c>
      <c r="B69" s="146" t="s">
        <v>13</v>
      </c>
      <c r="C69" s="147"/>
      <c r="D69" s="148"/>
      <c r="E69" s="149"/>
      <c r="F69" s="154" t="s">
        <v>14</v>
      </c>
      <c r="G69" s="155"/>
      <c r="H69" s="156"/>
      <c r="I69" s="117" t="s">
        <v>15</v>
      </c>
      <c r="J69" s="119"/>
      <c r="K69" s="119"/>
      <c r="L69" s="119"/>
      <c r="M69" s="119"/>
      <c r="N69" s="119"/>
      <c r="O69" s="119"/>
      <c r="P69" s="119"/>
      <c r="Q69" s="163"/>
      <c r="R69" s="164" t="s">
        <v>16</v>
      </c>
      <c r="S69" s="4"/>
      <c r="T69" s="1" t="s">
        <v>9</v>
      </c>
      <c r="U69" s="83"/>
      <c r="V69" s="83"/>
      <c r="W69" s="83"/>
      <c r="X69" s="83"/>
      <c r="Y69" s="84"/>
      <c r="Z69" s="84"/>
      <c r="AA69" s="2"/>
    </row>
    <row r="70" spans="1:30" ht="13.5" customHeight="1" x14ac:dyDescent="0.4">
      <c r="A70" s="144"/>
      <c r="B70" s="146"/>
      <c r="C70" s="147"/>
      <c r="D70" s="148"/>
      <c r="E70" s="149"/>
      <c r="F70" s="157"/>
      <c r="G70" s="158"/>
      <c r="H70" s="159"/>
      <c r="I70" s="167" t="s">
        <v>17</v>
      </c>
      <c r="J70" s="117" t="s">
        <v>18</v>
      </c>
      <c r="K70" s="119"/>
      <c r="L70" s="119"/>
      <c r="M70" s="119"/>
      <c r="N70" s="119"/>
      <c r="O70" s="119"/>
      <c r="P70" s="119"/>
      <c r="Q70" s="163"/>
      <c r="R70" s="165"/>
      <c r="S70" s="4"/>
      <c r="T70" s="85"/>
      <c r="U70" s="86"/>
      <c r="V70" s="86"/>
      <c r="W70" s="86"/>
      <c r="X70" s="86"/>
      <c r="Y70" s="87"/>
      <c r="Z70" s="87"/>
      <c r="AA70" s="88"/>
    </row>
    <row r="71" spans="1:30" ht="21" customHeight="1" thickBot="1" x14ac:dyDescent="0.45">
      <c r="A71" s="145"/>
      <c r="B71" s="150"/>
      <c r="C71" s="151"/>
      <c r="D71" s="152"/>
      <c r="E71" s="153"/>
      <c r="F71" s="160"/>
      <c r="G71" s="161"/>
      <c r="H71" s="162"/>
      <c r="I71" s="168"/>
      <c r="J71" s="130"/>
      <c r="K71" s="131"/>
      <c r="L71" s="130"/>
      <c r="M71" s="131"/>
      <c r="N71" s="130"/>
      <c r="O71" s="131"/>
      <c r="P71" s="130"/>
      <c r="Q71" s="131"/>
      <c r="R71" s="166"/>
      <c r="S71" s="4"/>
      <c r="T71" s="19"/>
      <c r="U71" s="89"/>
      <c r="V71" s="89"/>
      <c r="W71" s="89"/>
      <c r="X71" s="89"/>
      <c r="Y71" s="90"/>
      <c r="Z71" s="90"/>
      <c r="AA71" s="91"/>
    </row>
    <row r="72" spans="1:30" ht="22.5" customHeight="1" thickTop="1" x14ac:dyDescent="0.4">
      <c r="A72" s="21">
        <v>11</v>
      </c>
      <c r="B72" s="133"/>
      <c r="C72" s="134"/>
      <c r="D72" s="135"/>
      <c r="E72" s="136"/>
      <c r="F72" s="137"/>
      <c r="G72" s="138"/>
      <c r="H72" s="139"/>
      <c r="I72" s="22"/>
      <c r="J72" s="140"/>
      <c r="K72" s="141"/>
      <c r="L72" s="140"/>
      <c r="M72" s="141"/>
      <c r="N72" s="140"/>
      <c r="O72" s="142"/>
      <c r="P72" s="140"/>
      <c r="Q72" s="142"/>
      <c r="R72" s="103"/>
      <c r="S72" s="4"/>
      <c r="T72" s="19"/>
      <c r="U72" s="89"/>
      <c r="V72" s="89"/>
      <c r="W72" s="89"/>
      <c r="X72" s="89"/>
      <c r="Y72" s="90"/>
      <c r="Z72" s="90"/>
      <c r="AA72" s="91"/>
    </row>
    <row r="73" spans="1:30" ht="22.5" customHeight="1" x14ac:dyDescent="0.4">
      <c r="A73" s="21">
        <v>12</v>
      </c>
      <c r="B73" s="110"/>
      <c r="C73" s="111"/>
      <c r="D73" s="112"/>
      <c r="E73" s="113"/>
      <c r="F73" s="114"/>
      <c r="G73" s="115"/>
      <c r="H73" s="116"/>
      <c r="I73" s="25"/>
      <c r="J73" s="117"/>
      <c r="K73" s="118"/>
      <c r="L73" s="117"/>
      <c r="M73" s="118"/>
      <c r="N73" s="117"/>
      <c r="O73" s="119"/>
      <c r="P73" s="117"/>
      <c r="Q73" s="119"/>
      <c r="R73" s="104"/>
      <c r="S73" s="4"/>
      <c r="T73" s="19"/>
      <c r="U73" s="89"/>
      <c r="V73" s="89"/>
      <c r="W73" s="89"/>
      <c r="X73" s="89"/>
      <c r="Y73" s="90"/>
      <c r="Z73" s="90"/>
      <c r="AA73" s="91"/>
    </row>
    <row r="74" spans="1:30" ht="22.5" customHeight="1" x14ac:dyDescent="0.4">
      <c r="A74" s="21">
        <v>13</v>
      </c>
      <c r="B74" s="110"/>
      <c r="C74" s="111"/>
      <c r="D74" s="112"/>
      <c r="E74" s="113"/>
      <c r="F74" s="114"/>
      <c r="G74" s="115"/>
      <c r="H74" s="116"/>
      <c r="I74" s="26"/>
      <c r="J74" s="117"/>
      <c r="K74" s="118"/>
      <c r="L74" s="117"/>
      <c r="M74" s="118"/>
      <c r="N74" s="117"/>
      <c r="O74" s="119"/>
      <c r="P74" s="117"/>
      <c r="Q74" s="119"/>
      <c r="R74" s="104"/>
      <c r="S74" s="4"/>
      <c r="T74" s="19"/>
      <c r="U74" s="89"/>
      <c r="V74" s="89"/>
      <c r="W74" s="89"/>
      <c r="X74" s="89"/>
      <c r="Y74" s="90"/>
      <c r="Z74" s="90"/>
      <c r="AA74" s="91"/>
    </row>
    <row r="75" spans="1:30" ht="22.5" customHeight="1" x14ac:dyDescent="0.4">
      <c r="A75" s="21">
        <v>14</v>
      </c>
      <c r="B75" s="110"/>
      <c r="C75" s="111"/>
      <c r="D75" s="112"/>
      <c r="E75" s="113"/>
      <c r="F75" s="114"/>
      <c r="G75" s="115"/>
      <c r="H75" s="116"/>
      <c r="I75" s="26"/>
      <c r="J75" s="117"/>
      <c r="K75" s="118"/>
      <c r="L75" s="117"/>
      <c r="M75" s="118"/>
      <c r="N75" s="117"/>
      <c r="O75" s="119"/>
      <c r="P75" s="117"/>
      <c r="Q75" s="119"/>
      <c r="R75" s="104"/>
      <c r="S75" s="4"/>
      <c r="T75" s="19"/>
      <c r="U75" s="89"/>
      <c r="V75" s="89"/>
      <c r="W75" s="89"/>
      <c r="X75" s="89"/>
      <c r="Y75" s="90"/>
      <c r="Z75" s="90"/>
      <c r="AA75" s="91"/>
    </row>
    <row r="76" spans="1:30" ht="22.5" customHeight="1" x14ac:dyDescent="0.4">
      <c r="A76" s="21">
        <v>15</v>
      </c>
      <c r="B76" s="110"/>
      <c r="C76" s="111"/>
      <c r="D76" s="112"/>
      <c r="E76" s="113"/>
      <c r="F76" s="114"/>
      <c r="G76" s="115"/>
      <c r="H76" s="116"/>
      <c r="I76" s="26"/>
      <c r="J76" s="117"/>
      <c r="K76" s="118"/>
      <c r="L76" s="117"/>
      <c r="M76" s="118"/>
      <c r="N76" s="117"/>
      <c r="O76" s="119"/>
      <c r="P76" s="117"/>
      <c r="Q76" s="119"/>
      <c r="R76" s="104"/>
      <c r="S76" s="4"/>
      <c r="T76" s="19"/>
      <c r="U76" s="89"/>
      <c r="V76" s="89"/>
      <c r="W76" s="89"/>
      <c r="X76" s="89"/>
      <c r="Y76" s="90"/>
      <c r="Z76" s="90"/>
      <c r="AA76" s="91"/>
    </row>
    <row r="77" spans="1:30" ht="22.5" customHeight="1" x14ac:dyDescent="0.4">
      <c r="A77" s="21">
        <v>16</v>
      </c>
      <c r="B77" s="110"/>
      <c r="C77" s="111"/>
      <c r="D77" s="112"/>
      <c r="E77" s="113"/>
      <c r="F77" s="114"/>
      <c r="G77" s="115"/>
      <c r="H77" s="116"/>
      <c r="I77" s="26"/>
      <c r="J77" s="117"/>
      <c r="K77" s="118"/>
      <c r="L77" s="117"/>
      <c r="M77" s="118"/>
      <c r="N77" s="117"/>
      <c r="O77" s="119"/>
      <c r="P77" s="117"/>
      <c r="Q77" s="119"/>
      <c r="R77" s="104"/>
      <c r="S77" s="4"/>
      <c r="T77" s="19"/>
      <c r="U77" s="89"/>
      <c r="V77" s="89"/>
      <c r="W77" s="89"/>
      <c r="X77" s="89"/>
      <c r="Y77" s="90"/>
      <c r="Z77" s="90"/>
      <c r="AA77" s="91"/>
    </row>
    <row r="78" spans="1:30" ht="22.5" customHeight="1" x14ac:dyDescent="0.4">
      <c r="A78" s="21">
        <v>17</v>
      </c>
      <c r="B78" s="110"/>
      <c r="C78" s="111"/>
      <c r="D78" s="112"/>
      <c r="E78" s="113"/>
      <c r="F78" s="114"/>
      <c r="G78" s="115"/>
      <c r="H78" s="116"/>
      <c r="I78" s="26"/>
      <c r="J78" s="117"/>
      <c r="K78" s="118"/>
      <c r="L78" s="117"/>
      <c r="M78" s="118"/>
      <c r="N78" s="117"/>
      <c r="O78" s="119"/>
      <c r="P78" s="117"/>
      <c r="Q78" s="119"/>
      <c r="R78" s="104"/>
      <c r="S78" s="4"/>
      <c r="T78" s="19"/>
      <c r="U78" s="89"/>
      <c r="V78" s="89"/>
      <c r="W78" s="89"/>
      <c r="X78" s="89"/>
      <c r="Y78" s="90"/>
      <c r="Z78" s="90"/>
      <c r="AA78" s="91"/>
    </row>
    <row r="79" spans="1:30" ht="22.5" customHeight="1" x14ac:dyDescent="0.4">
      <c r="A79" s="21">
        <v>18</v>
      </c>
      <c r="B79" s="110"/>
      <c r="C79" s="111"/>
      <c r="D79" s="112"/>
      <c r="E79" s="113"/>
      <c r="F79" s="114"/>
      <c r="G79" s="115"/>
      <c r="H79" s="116"/>
      <c r="I79" s="26"/>
      <c r="J79" s="117"/>
      <c r="K79" s="118"/>
      <c r="L79" s="117"/>
      <c r="M79" s="118"/>
      <c r="N79" s="117"/>
      <c r="O79" s="119"/>
      <c r="P79" s="117"/>
      <c r="Q79" s="119"/>
      <c r="R79" s="104"/>
      <c r="S79" s="4"/>
      <c r="T79" s="19"/>
      <c r="U79" s="89"/>
      <c r="V79" s="89"/>
      <c r="W79" s="89"/>
      <c r="X79" s="89"/>
      <c r="Y79" s="90"/>
      <c r="Z79" s="90"/>
      <c r="AA79" s="91"/>
    </row>
    <row r="80" spans="1:30" ht="22.5" customHeight="1" x14ac:dyDescent="0.4">
      <c r="A80" s="21">
        <v>19</v>
      </c>
      <c r="B80" s="110"/>
      <c r="C80" s="111"/>
      <c r="D80" s="112"/>
      <c r="E80" s="113"/>
      <c r="F80" s="114"/>
      <c r="G80" s="115"/>
      <c r="H80" s="116"/>
      <c r="I80" s="26"/>
      <c r="J80" s="117"/>
      <c r="K80" s="118"/>
      <c r="L80" s="117"/>
      <c r="M80" s="118"/>
      <c r="N80" s="117"/>
      <c r="O80" s="119"/>
      <c r="P80" s="117"/>
      <c r="Q80" s="119"/>
      <c r="R80" s="104"/>
      <c r="S80" s="4"/>
      <c r="T80" s="19"/>
      <c r="U80" s="89"/>
      <c r="V80" s="89"/>
      <c r="W80" s="89"/>
      <c r="X80" s="89"/>
      <c r="Y80" s="90"/>
      <c r="Z80" s="90"/>
      <c r="AA80" s="91"/>
    </row>
    <row r="81" spans="1:27" ht="22.5" customHeight="1" x14ac:dyDescent="0.4">
      <c r="A81" s="21">
        <v>20</v>
      </c>
      <c r="B81" s="110"/>
      <c r="C81" s="111"/>
      <c r="D81" s="112"/>
      <c r="E81" s="113"/>
      <c r="F81" s="114"/>
      <c r="G81" s="115"/>
      <c r="H81" s="116"/>
      <c r="I81" s="26"/>
      <c r="J81" s="117"/>
      <c r="K81" s="118"/>
      <c r="L81" s="117"/>
      <c r="M81" s="118"/>
      <c r="N81" s="117"/>
      <c r="O81" s="119"/>
      <c r="P81" s="117"/>
      <c r="Q81" s="119"/>
      <c r="R81" s="104"/>
      <c r="S81" s="4"/>
      <c r="T81" s="19"/>
      <c r="U81" s="89"/>
      <c r="V81" s="89"/>
      <c r="W81" s="89"/>
      <c r="X81" s="89"/>
      <c r="Y81" s="90"/>
      <c r="Z81" s="90"/>
      <c r="AA81" s="91"/>
    </row>
    <row r="82" spans="1:27" ht="22.5" customHeight="1" x14ac:dyDescent="0.4">
      <c r="A82" s="21">
        <v>21</v>
      </c>
      <c r="B82" s="110"/>
      <c r="C82" s="111"/>
      <c r="D82" s="112"/>
      <c r="E82" s="113"/>
      <c r="F82" s="114"/>
      <c r="G82" s="115"/>
      <c r="H82" s="116"/>
      <c r="I82" s="26"/>
      <c r="J82" s="117"/>
      <c r="K82" s="118"/>
      <c r="L82" s="117"/>
      <c r="M82" s="118"/>
      <c r="N82" s="117"/>
      <c r="O82" s="119"/>
      <c r="P82" s="117"/>
      <c r="Q82" s="119"/>
      <c r="R82" s="104"/>
      <c r="S82" s="4"/>
      <c r="T82" s="19"/>
      <c r="U82" s="89"/>
      <c r="V82" s="89"/>
      <c r="W82" s="89"/>
      <c r="X82" s="89"/>
      <c r="Y82" s="90"/>
      <c r="Z82" s="90"/>
      <c r="AA82" s="91"/>
    </row>
    <row r="83" spans="1:27" ht="22.5" customHeight="1" x14ac:dyDescent="0.4">
      <c r="A83" s="21">
        <v>22</v>
      </c>
      <c r="B83" s="110"/>
      <c r="C83" s="111"/>
      <c r="D83" s="112"/>
      <c r="E83" s="113"/>
      <c r="F83" s="114"/>
      <c r="G83" s="115"/>
      <c r="H83" s="116"/>
      <c r="I83" s="26"/>
      <c r="J83" s="117"/>
      <c r="K83" s="118"/>
      <c r="L83" s="117"/>
      <c r="M83" s="118"/>
      <c r="N83" s="117"/>
      <c r="O83" s="119"/>
      <c r="P83" s="117"/>
      <c r="Q83" s="119"/>
      <c r="R83" s="104"/>
      <c r="S83" s="4"/>
      <c r="T83" s="19"/>
      <c r="U83" s="89"/>
      <c r="V83" s="89"/>
      <c r="W83" s="89"/>
      <c r="X83" s="89"/>
      <c r="Y83" s="90"/>
      <c r="Z83" s="90"/>
      <c r="AA83" s="91"/>
    </row>
    <row r="84" spans="1:27" ht="22.5" customHeight="1" x14ac:dyDescent="0.4">
      <c r="A84" s="21">
        <v>23</v>
      </c>
      <c r="B84" s="110"/>
      <c r="C84" s="111"/>
      <c r="D84" s="112"/>
      <c r="E84" s="113"/>
      <c r="F84" s="114"/>
      <c r="G84" s="115"/>
      <c r="H84" s="116"/>
      <c r="I84" s="26"/>
      <c r="J84" s="117"/>
      <c r="K84" s="118"/>
      <c r="L84" s="117"/>
      <c r="M84" s="118"/>
      <c r="N84" s="117"/>
      <c r="O84" s="119"/>
      <c r="P84" s="117"/>
      <c r="Q84" s="119"/>
      <c r="R84" s="104"/>
      <c r="S84" s="4"/>
      <c r="T84" s="19"/>
      <c r="U84" s="89"/>
      <c r="V84" s="89"/>
      <c r="W84" s="89"/>
      <c r="X84" s="89"/>
      <c r="Y84" s="90"/>
      <c r="Z84" s="90"/>
      <c r="AA84" s="91"/>
    </row>
    <row r="85" spans="1:27" ht="22.5" customHeight="1" x14ac:dyDescent="0.4">
      <c r="A85" s="21">
        <v>24</v>
      </c>
      <c r="B85" s="110"/>
      <c r="C85" s="111"/>
      <c r="D85" s="112"/>
      <c r="E85" s="113"/>
      <c r="F85" s="114"/>
      <c r="G85" s="115"/>
      <c r="H85" s="116"/>
      <c r="I85" s="26"/>
      <c r="J85" s="117"/>
      <c r="K85" s="118"/>
      <c r="L85" s="117"/>
      <c r="M85" s="118"/>
      <c r="N85" s="117"/>
      <c r="O85" s="119"/>
      <c r="P85" s="117"/>
      <c r="Q85" s="119"/>
      <c r="R85" s="104"/>
      <c r="S85" s="4"/>
      <c r="T85" s="19"/>
      <c r="U85" s="89"/>
      <c r="V85" s="89"/>
      <c r="W85" s="89"/>
      <c r="X85" s="89"/>
      <c r="Y85" s="90"/>
      <c r="Z85" s="90"/>
      <c r="AA85" s="91"/>
    </row>
    <row r="86" spans="1:27" ht="22.5" customHeight="1" x14ac:dyDescent="0.4">
      <c r="A86" s="21">
        <v>25</v>
      </c>
      <c r="B86" s="110"/>
      <c r="C86" s="111"/>
      <c r="D86" s="112"/>
      <c r="E86" s="113"/>
      <c r="F86" s="114"/>
      <c r="G86" s="115"/>
      <c r="H86" s="116"/>
      <c r="I86" s="26"/>
      <c r="J86" s="117"/>
      <c r="K86" s="118"/>
      <c r="L86" s="117"/>
      <c r="M86" s="118"/>
      <c r="N86" s="117"/>
      <c r="O86" s="119"/>
      <c r="P86" s="117"/>
      <c r="Q86" s="119"/>
      <c r="R86" s="104"/>
      <c r="S86" s="4"/>
      <c r="T86" s="19"/>
      <c r="U86" s="89"/>
      <c r="V86" s="89"/>
      <c r="W86" s="89"/>
      <c r="X86" s="89"/>
      <c r="Y86" s="90"/>
      <c r="Z86" s="90"/>
      <c r="AA86" s="91"/>
    </row>
    <row r="87" spans="1:27" ht="22.5" customHeight="1" x14ac:dyDescent="0.4">
      <c r="A87" s="21">
        <v>26</v>
      </c>
      <c r="B87" s="110"/>
      <c r="C87" s="111"/>
      <c r="D87" s="112"/>
      <c r="E87" s="113"/>
      <c r="F87" s="114"/>
      <c r="G87" s="115"/>
      <c r="H87" s="116"/>
      <c r="I87" s="26"/>
      <c r="J87" s="117"/>
      <c r="K87" s="118"/>
      <c r="L87" s="117"/>
      <c r="M87" s="118"/>
      <c r="N87" s="117"/>
      <c r="O87" s="119"/>
      <c r="P87" s="117"/>
      <c r="Q87" s="119"/>
      <c r="R87" s="104"/>
      <c r="S87" s="4"/>
      <c r="T87" s="19"/>
      <c r="U87" s="89"/>
      <c r="V87" s="89"/>
      <c r="W87" s="89"/>
      <c r="X87" s="89"/>
      <c r="Y87" s="90"/>
      <c r="Z87" s="90"/>
      <c r="AA87" s="91"/>
    </row>
    <row r="88" spans="1:27" ht="22.5" customHeight="1" x14ac:dyDescent="0.4">
      <c r="A88" s="21">
        <v>27</v>
      </c>
      <c r="B88" s="110"/>
      <c r="C88" s="111"/>
      <c r="D88" s="112"/>
      <c r="E88" s="113"/>
      <c r="F88" s="114"/>
      <c r="G88" s="115"/>
      <c r="H88" s="116"/>
      <c r="I88" s="26"/>
      <c r="J88" s="117"/>
      <c r="K88" s="118"/>
      <c r="L88" s="117"/>
      <c r="M88" s="118"/>
      <c r="N88" s="117"/>
      <c r="O88" s="119"/>
      <c r="P88" s="117"/>
      <c r="Q88" s="119"/>
      <c r="R88" s="104"/>
      <c r="S88" s="4"/>
      <c r="T88" s="19"/>
      <c r="U88" s="89"/>
      <c r="V88" s="89"/>
      <c r="W88" s="89"/>
      <c r="X88" s="89"/>
      <c r="Y88" s="90"/>
      <c r="Z88" s="90"/>
      <c r="AA88" s="91"/>
    </row>
    <row r="89" spans="1:27" ht="22.5" customHeight="1" x14ac:dyDescent="0.4">
      <c r="A89" s="21">
        <v>28</v>
      </c>
      <c r="B89" s="110"/>
      <c r="C89" s="111"/>
      <c r="D89" s="112"/>
      <c r="E89" s="113"/>
      <c r="F89" s="114"/>
      <c r="G89" s="115"/>
      <c r="H89" s="116"/>
      <c r="I89" s="26"/>
      <c r="J89" s="117"/>
      <c r="K89" s="118"/>
      <c r="L89" s="117"/>
      <c r="M89" s="118"/>
      <c r="N89" s="117"/>
      <c r="O89" s="119"/>
      <c r="P89" s="117"/>
      <c r="Q89" s="119"/>
      <c r="R89" s="104"/>
      <c r="S89" s="4"/>
      <c r="T89" s="19"/>
      <c r="U89" s="89"/>
      <c r="V89" s="89"/>
      <c r="W89" s="89"/>
      <c r="X89" s="89"/>
      <c r="Y89" s="90"/>
      <c r="Z89" s="90"/>
      <c r="AA89" s="91"/>
    </row>
    <row r="90" spans="1:27" ht="22.5" customHeight="1" x14ac:dyDescent="0.4">
      <c r="A90" s="21">
        <v>29</v>
      </c>
      <c r="B90" s="110"/>
      <c r="C90" s="111"/>
      <c r="D90" s="112"/>
      <c r="E90" s="113"/>
      <c r="F90" s="114"/>
      <c r="G90" s="115"/>
      <c r="H90" s="116"/>
      <c r="I90" s="26"/>
      <c r="J90" s="117"/>
      <c r="K90" s="118"/>
      <c r="L90" s="117"/>
      <c r="M90" s="118"/>
      <c r="N90" s="117"/>
      <c r="O90" s="119"/>
      <c r="P90" s="117"/>
      <c r="Q90" s="119"/>
      <c r="R90" s="104"/>
      <c r="S90" s="4"/>
      <c r="T90" s="19"/>
      <c r="U90" s="89"/>
      <c r="V90" s="89"/>
      <c r="W90" s="89"/>
      <c r="X90" s="89"/>
      <c r="Y90" s="90"/>
      <c r="Z90" s="90"/>
      <c r="AA90" s="91"/>
    </row>
    <row r="91" spans="1:27" ht="22.5" customHeight="1" x14ac:dyDescent="0.4">
      <c r="A91" s="21">
        <v>30</v>
      </c>
      <c r="B91" s="110"/>
      <c r="C91" s="111"/>
      <c r="D91" s="112"/>
      <c r="E91" s="113"/>
      <c r="F91" s="114"/>
      <c r="G91" s="115"/>
      <c r="H91" s="116"/>
      <c r="I91" s="26"/>
      <c r="J91" s="117"/>
      <c r="K91" s="118"/>
      <c r="L91" s="117"/>
      <c r="M91" s="118"/>
      <c r="N91" s="117"/>
      <c r="O91" s="119"/>
      <c r="P91" s="117"/>
      <c r="Q91" s="119"/>
      <c r="R91" s="104"/>
      <c r="S91" s="4"/>
      <c r="T91" s="19"/>
      <c r="U91" s="89"/>
      <c r="V91" s="89"/>
      <c r="W91" s="89"/>
      <c r="X91" s="89"/>
      <c r="Y91" s="90"/>
      <c r="Z91" s="90"/>
      <c r="AA91" s="91"/>
    </row>
    <row r="92" spans="1:27" ht="22.5" customHeight="1" x14ac:dyDescent="0.4">
      <c r="A92" s="21">
        <v>31</v>
      </c>
      <c r="B92" s="110"/>
      <c r="C92" s="111"/>
      <c r="D92" s="112"/>
      <c r="E92" s="113"/>
      <c r="F92" s="114"/>
      <c r="G92" s="115"/>
      <c r="H92" s="116"/>
      <c r="I92" s="26"/>
      <c r="J92" s="117"/>
      <c r="K92" s="118"/>
      <c r="L92" s="117"/>
      <c r="M92" s="118"/>
      <c r="N92" s="117"/>
      <c r="O92" s="119"/>
      <c r="P92" s="117"/>
      <c r="Q92" s="119"/>
      <c r="R92" s="104"/>
      <c r="S92" s="4"/>
      <c r="T92" s="19"/>
      <c r="U92" s="89"/>
      <c r="V92" s="89"/>
      <c r="W92" s="89"/>
      <c r="X92" s="89"/>
      <c r="Y92" s="90"/>
      <c r="Z92" s="90"/>
      <c r="AA92" s="91"/>
    </row>
    <row r="93" spans="1:27" ht="22.5" customHeight="1" x14ac:dyDescent="0.4">
      <c r="A93" s="21">
        <v>32</v>
      </c>
      <c r="B93" s="110"/>
      <c r="C93" s="111"/>
      <c r="D93" s="112"/>
      <c r="E93" s="113"/>
      <c r="F93" s="114"/>
      <c r="G93" s="115"/>
      <c r="H93" s="116"/>
      <c r="I93" s="26"/>
      <c r="J93" s="117"/>
      <c r="K93" s="118"/>
      <c r="L93" s="117"/>
      <c r="M93" s="118"/>
      <c r="N93" s="117"/>
      <c r="O93" s="119"/>
      <c r="P93" s="117"/>
      <c r="Q93" s="119"/>
      <c r="R93" s="104"/>
      <c r="S93" s="4"/>
      <c r="T93" s="19"/>
      <c r="U93" s="89"/>
      <c r="V93" s="89"/>
      <c r="W93" s="89"/>
      <c r="X93" s="89"/>
      <c r="Y93" s="90"/>
      <c r="Z93" s="90"/>
      <c r="AA93" s="91"/>
    </row>
    <row r="94" spans="1:27" ht="22.5" customHeight="1" x14ac:dyDescent="0.4">
      <c r="A94" s="21">
        <v>33</v>
      </c>
      <c r="B94" s="110"/>
      <c r="C94" s="111"/>
      <c r="D94" s="112"/>
      <c r="E94" s="113"/>
      <c r="F94" s="114"/>
      <c r="G94" s="115"/>
      <c r="H94" s="116"/>
      <c r="I94" s="26"/>
      <c r="J94" s="117"/>
      <c r="K94" s="118"/>
      <c r="L94" s="117"/>
      <c r="M94" s="118"/>
      <c r="N94" s="117"/>
      <c r="O94" s="119"/>
      <c r="P94" s="117"/>
      <c r="Q94" s="119"/>
      <c r="R94" s="104"/>
      <c r="S94" s="4"/>
      <c r="T94" s="19"/>
      <c r="U94" s="89"/>
      <c r="V94" s="89"/>
      <c r="W94" s="89"/>
      <c r="X94" s="89"/>
      <c r="Y94" s="90"/>
      <c r="Z94" s="90"/>
      <c r="AA94" s="91"/>
    </row>
    <row r="95" spans="1:27" ht="22.5" customHeight="1" x14ac:dyDescent="0.4">
      <c r="A95" s="21">
        <v>34</v>
      </c>
      <c r="B95" s="110"/>
      <c r="C95" s="111"/>
      <c r="D95" s="112"/>
      <c r="E95" s="113"/>
      <c r="F95" s="114"/>
      <c r="G95" s="115"/>
      <c r="H95" s="116"/>
      <c r="I95" s="26"/>
      <c r="J95" s="117"/>
      <c r="K95" s="118"/>
      <c r="L95" s="117"/>
      <c r="M95" s="118"/>
      <c r="N95" s="117"/>
      <c r="O95" s="119"/>
      <c r="P95" s="117"/>
      <c r="Q95" s="119"/>
      <c r="R95" s="104"/>
      <c r="S95" s="4"/>
      <c r="T95" s="19"/>
      <c r="U95" s="89"/>
      <c r="V95" s="89"/>
      <c r="W95" s="89"/>
      <c r="X95" s="89"/>
      <c r="Y95" s="90"/>
      <c r="Z95" s="90"/>
      <c r="AA95" s="91"/>
    </row>
    <row r="96" spans="1:27" ht="22.5" customHeight="1" x14ac:dyDescent="0.4">
      <c r="A96" s="21">
        <v>35</v>
      </c>
      <c r="B96" s="110"/>
      <c r="C96" s="111"/>
      <c r="D96" s="112"/>
      <c r="E96" s="113"/>
      <c r="F96" s="114"/>
      <c r="G96" s="115"/>
      <c r="H96" s="116"/>
      <c r="I96" s="26"/>
      <c r="J96" s="117"/>
      <c r="K96" s="118"/>
      <c r="L96" s="117"/>
      <c r="M96" s="118"/>
      <c r="N96" s="117"/>
      <c r="O96" s="119"/>
      <c r="P96" s="117"/>
      <c r="Q96" s="119"/>
      <c r="R96" s="104"/>
      <c r="S96" s="4"/>
      <c r="T96" s="19"/>
      <c r="U96" s="89"/>
      <c r="V96" s="89"/>
      <c r="W96" s="89"/>
      <c r="X96" s="89"/>
      <c r="Y96" s="90"/>
      <c r="Z96" s="90"/>
      <c r="AA96" s="91"/>
    </row>
    <row r="97" spans="1:27" ht="22.5" customHeight="1" x14ac:dyDescent="0.4">
      <c r="A97" s="21">
        <v>36</v>
      </c>
      <c r="B97" s="110"/>
      <c r="C97" s="111"/>
      <c r="D97" s="112"/>
      <c r="E97" s="113"/>
      <c r="F97" s="114"/>
      <c r="G97" s="115"/>
      <c r="H97" s="116"/>
      <c r="I97" s="26"/>
      <c r="J97" s="117"/>
      <c r="K97" s="118"/>
      <c r="L97" s="117"/>
      <c r="M97" s="118"/>
      <c r="N97" s="117"/>
      <c r="O97" s="119"/>
      <c r="P97" s="117"/>
      <c r="Q97" s="119"/>
      <c r="R97" s="104"/>
      <c r="S97" s="4"/>
      <c r="T97" s="19"/>
      <c r="U97" s="89"/>
      <c r="V97" s="89"/>
      <c r="W97" s="89"/>
      <c r="X97" s="89"/>
      <c r="Y97" s="90"/>
      <c r="Z97" s="90"/>
      <c r="AA97" s="91"/>
    </row>
    <row r="98" spans="1:27" ht="22.5" customHeight="1" x14ac:dyDescent="0.4">
      <c r="A98" s="21">
        <v>37</v>
      </c>
      <c r="B98" s="110"/>
      <c r="C98" s="111"/>
      <c r="D98" s="112"/>
      <c r="E98" s="113"/>
      <c r="F98" s="114"/>
      <c r="G98" s="115"/>
      <c r="H98" s="116"/>
      <c r="I98" s="26"/>
      <c r="J98" s="117"/>
      <c r="K98" s="118"/>
      <c r="L98" s="117"/>
      <c r="M98" s="118"/>
      <c r="N98" s="117"/>
      <c r="O98" s="119"/>
      <c r="P98" s="117"/>
      <c r="Q98" s="119"/>
      <c r="R98" s="104"/>
      <c r="S98" s="4"/>
      <c r="T98" s="19"/>
      <c r="U98" s="89"/>
      <c r="V98" s="89"/>
      <c r="W98" s="89"/>
      <c r="X98" s="89"/>
      <c r="Y98" s="90"/>
      <c r="Z98" s="90"/>
      <c r="AA98" s="91"/>
    </row>
    <row r="99" spans="1:27" ht="22.5" customHeight="1" x14ac:dyDescent="0.4">
      <c r="A99" s="21">
        <v>38</v>
      </c>
      <c r="B99" s="110"/>
      <c r="C99" s="111"/>
      <c r="D99" s="112"/>
      <c r="E99" s="113"/>
      <c r="F99" s="114"/>
      <c r="G99" s="115"/>
      <c r="H99" s="116"/>
      <c r="I99" s="26"/>
      <c r="J99" s="117"/>
      <c r="K99" s="118"/>
      <c r="L99" s="117"/>
      <c r="M99" s="118"/>
      <c r="N99" s="117"/>
      <c r="O99" s="119"/>
      <c r="P99" s="117"/>
      <c r="Q99" s="119"/>
      <c r="R99" s="104"/>
      <c r="S99" s="4"/>
      <c r="T99" s="19"/>
      <c r="U99" s="89"/>
      <c r="V99" s="89"/>
      <c r="W99" s="89"/>
      <c r="X99" s="89"/>
      <c r="Y99" s="90"/>
      <c r="Z99" s="90"/>
      <c r="AA99" s="91"/>
    </row>
    <row r="100" spans="1:27" ht="22.5" customHeight="1" x14ac:dyDescent="0.4">
      <c r="A100" s="21">
        <v>39</v>
      </c>
      <c r="B100" s="110"/>
      <c r="C100" s="111"/>
      <c r="D100" s="112"/>
      <c r="E100" s="113"/>
      <c r="F100" s="114"/>
      <c r="G100" s="115"/>
      <c r="H100" s="116"/>
      <c r="I100" s="26"/>
      <c r="J100" s="117"/>
      <c r="K100" s="118"/>
      <c r="L100" s="117"/>
      <c r="M100" s="118"/>
      <c r="N100" s="117"/>
      <c r="O100" s="119"/>
      <c r="P100" s="117"/>
      <c r="Q100" s="119"/>
      <c r="R100" s="104"/>
      <c r="S100" s="4"/>
      <c r="T100" s="19"/>
      <c r="U100" s="89"/>
      <c r="V100" s="89"/>
      <c r="W100" s="89"/>
      <c r="X100" s="89"/>
      <c r="Y100" s="90"/>
      <c r="Z100" s="90"/>
      <c r="AA100" s="91"/>
    </row>
    <row r="101" spans="1:27" ht="22.5" customHeight="1" x14ac:dyDescent="0.4">
      <c r="A101" s="21">
        <v>40</v>
      </c>
      <c r="B101" s="110"/>
      <c r="C101" s="111"/>
      <c r="D101" s="112"/>
      <c r="E101" s="113"/>
      <c r="F101" s="114"/>
      <c r="G101" s="115"/>
      <c r="H101" s="116"/>
      <c r="I101" s="26"/>
      <c r="J101" s="117"/>
      <c r="K101" s="118"/>
      <c r="L101" s="117"/>
      <c r="M101" s="118"/>
      <c r="N101" s="117"/>
      <c r="O101" s="119"/>
      <c r="P101" s="117"/>
      <c r="Q101" s="119"/>
      <c r="R101" s="104"/>
      <c r="S101" s="4"/>
      <c r="T101" s="19"/>
      <c r="U101" s="89"/>
      <c r="V101" s="89"/>
      <c r="W101" s="89"/>
      <c r="X101" s="89"/>
      <c r="Y101" s="90"/>
      <c r="Z101" s="90"/>
      <c r="AA101" s="91"/>
    </row>
    <row r="102" spans="1:27" ht="22.5" customHeight="1" x14ac:dyDescent="0.4">
      <c r="A102" s="21">
        <v>41</v>
      </c>
      <c r="B102" s="110"/>
      <c r="C102" s="111"/>
      <c r="D102" s="112"/>
      <c r="E102" s="113"/>
      <c r="F102" s="114"/>
      <c r="G102" s="115"/>
      <c r="H102" s="116"/>
      <c r="I102" s="26"/>
      <c r="J102" s="117"/>
      <c r="K102" s="118"/>
      <c r="L102" s="117"/>
      <c r="M102" s="118"/>
      <c r="N102" s="117"/>
      <c r="O102" s="119"/>
      <c r="P102" s="117"/>
      <c r="Q102" s="119"/>
      <c r="R102" s="104"/>
      <c r="S102" s="4"/>
      <c r="T102" s="19"/>
      <c r="U102" s="89"/>
      <c r="V102" s="89"/>
      <c r="W102" s="89"/>
      <c r="X102" s="89"/>
      <c r="Y102" s="90"/>
      <c r="Z102" s="90"/>
      <c r="AA102" s="91"/>
    </row>
    <row r="103" spans="1:27" ht="22.5" customHeight="1" x14ac:dyDescent="0.4">
      <c r="A103" s="21">
        <v>42</v>
      </c>
      <c r="B103" s="110"/>
      <c r="C103" s="111"/>
      <c r="D103" s="112"/>
      <c r="E103" s="113"/>
      <c r="F103" s="114"/>
      <c r="G103" s="115"/>
      <c r="H103" s="116"/>
      <c r="I103" s="26"/>
      <c r="J103" s="117"/>
      <c r="K103" s="118"/>
      <c r="L103" s="117"/>
      <c r="M103" s="118"/>
      <c r="N103" s="117"/>
      <c r="O103" s="119"/>
      <c r="P103" s="117"/>
      <c r="Q103" s="119"/>
      <c r="R103" s="104"/>
      <c r="S103" s="4"/>
      <c r="T103" s="19"/>
      <c r="U103" s="89"/>
      <c r="V103" s="89"/>
      <c r="W103" s="89"/>
      <c r="X103" s="89"/>
      <c r="Y103" s="20"/>
      <c r="Z103" s="20"/>
      <c r="AA103" s="18"/>
    </row>
    <row r="104" spans="1:27" ht="22.5" customHeight="1" x14ac:dyDescent="0.4">
      <c r="A104" s="21">
        <v>43</v>
      </c>
      <c r="B104" s="110"/>
      <c r="C104" s="111"/>
      <c r="D104" s="112"/>
      <c r="E104" s="113"/>
      <c r="F104" s="114"/>
      <c r="G104" s="115"/>
      <c r="H104" s="116"/>
      <c r="I104" s="26"/>
      <c r="J104" s="117"/>
      <c r="K104" s="118"/>
      <c r="L104" s="117"/>
      <c r="M104" s="118"/>
      <c r="N104" s="117"/>
      <c r="O104" s="119"/>
      <c r="P104" s="117"/>
      <c r="Q104" s="119"/>
      <c r="R104" s="104"/>
      <c r="S104" s="4"/>
      <c r="T104" s="19"/>
      <c r="U104" s="89"/>
      <c r="V104" s="89"/>
      <c r="W104" s="89"/>
      <c r="X104" s="89"/>
      <c r="Y104" s="20"/>
      <c r="Z104" s="20"/>
      <c r="AA104" s="18"/>
    </row>
    <row r="105" spans="1:27" ht="22.5" customHeight="1" x14ac:dyDescent="0.4">
      <c r="A105" s="21">
        <v>44</v>
      </c>
      <c r="B105" s="110"/>
      <c r="C105" s="111"/>
      <c r="D105" s="112"/>
      <c r="E105" s="113"/>
      <c r="F105" s="114"/>
      <c r="G105" s="115"/>
      <c r="H105" s="116"/>
      <c r="I105" s="26"/>
      <c r="J105" s="117"/>
      <c r="K105" s="118"/>
      <c r="L105" s="117"/>
      <c r="M105" s="118"/>
      <c r="N105" s="117"/>
      <c r="O105" s="119"/>
      <c r="P105" s="117"/>
      <c r="Q105" s="119"/>
      <c r="R105" s="104"/>
      <c r="S105" s="4"/>
      <c r="T105" s="19"/>
      <c r="U105" s="20"/>
      <c r="V105" s="20"/>
      <c r="W105" s="20"/>
      <c r="X105" s="20"/>
      <c r="Y105" s="20"/>
      <c r="Z105" s="20"/>
      <c r="AA105" s="18"/>
    </row>
    <row r="106" spans="1:27" ht="22.5" customHeight="1" x14ac:dyDescent="0.4">
      <c r="A106" s="21">
        <v>45</v>
      </c>
      <c r="B106" s="110"/>
      <c r="C106" s="111"/>
      <c r="D106" s="112"/>
      <c r="E106" s="113"/>
      <c r="F106" s="114"/>
      <c r="G106" s="115"/>
      <c r="H106" s="116"/>
      <c r="I106" s="26"/>
      <c r="J106" s="117"/>
      <c r="K106" s="118"/>
      <c r="L106" s="117"/>
      <c r="M106" s="118"/>
      <c r="N106" s="117"/>
      <c r="O106" s="119"/>
      <c r="P106" s="117"/>
      <c r="Q106" s="119"/>
      <c r="R106" s="104"/>
      <c r="S106" s="4"/>
      <c r="T106" s="19"/>
      <c r="U106" s="20"/>
      <c r="V106" s="20"/>
      <c r="W106" s="20"/>
      <c r="X106" s="20"/>
      <c r="Y106" s="20"/>
      <c r="Z106" s="20"/>
      <c r="AA106" s="18"/>
    </row>
    <row r="107" spans="1:27" ht="22.5" customHeight="1" x14ac:dyDescent="0.4">
      <c r="A107" s="21">
        <v>46</v>
      </c>
      <c r="B107" s="110"/>
      <c r="C107" s="111"/>
      <c r="D107" s="112"/>
      <c r="E107" s="113"/>
      <c r="F107" s="114"/>
      <c r="G107" s="115"/>
      <c r="H107" s="116"/>
      <c r="I107" s="26"/>
      <c r="J107" s="117"/>
      <c r="K107" s="118"/>
      <c r="L107" s="117"/>
      <c r="M107" s="118"/>
      <c r="N107" s="117"/>
      <c r="O107" s="119"/>
      <c r="P107" s="117"/>
      <c r="Q107" s="119"/>
      <c r="R107" s="104"/>
      <c r="S107" s="4"/>
      <c r="T107" s="19"/>
      <c r="U107" s="20"/>
      <c r="V107" s="20"/>
      <c r="W107" s="20"/>
      <c r="X107" s="20"/>
      <c r="Y107" s="20"/>
      <c r="Z107" s="20"/>
      <c r="AA107" s="18"/>
    </row>
    <row r="108" spans="1:27" ht="22.5" customHeight="1" x14ac:dyDescent="0.4">
      <c r="A108" s="21">
        <v>47</v>
      </c>
      <c r="B108" s="110"/>
      <c r="C108" s="111"/>
      <c r="D108" s="112"/>
      <c r="E108" s="113"/>
      <c r="F108" s="114"/>
      <c r="G108" s="115"/>
      <c r="H108" s="116"/>
      <c r="I108" s="26"/>
      <c r="J108" s="117"/>
      <c r="K108" s="118"/>
      <c r="L108" s="117"/>
      <c r="M108" s="118"/>
      <c r="N108" s="117"/>
      <c r="O108" s="119"/>
      <c r="P108" s="117"/>
      <c r="Q108" s="119"/>
      <c r="R108" s="104"/>
      <c r="S108" s="4"/>
      <c r="T108" s="19"/>
      <c r="U108" s="20"/>
      <c r="V108" s="20"/>
      <c r="W108" s="20"/>
      <c r="X108" s="20"/>
      <c r="Y108" s="20"/>
      <c r="Z108" s="20"/>
      <c r="AA108" s="18"/>
    </row>
    <row r="109" spans="1:27" ht="22.5" customHeight="1" x14ac:dyDescent="0.4">
      <c r="A109" s="21">
        <v>48</v>
      </c>
      <c r="B109" s="110"/>
      <c r="C109" s="111"/>
      <c r="D109" s="112"/>
      <c r="E109" s="113"/>
      <c r="F109" s="114"/>
      <c r="G109" s="115"/>
      <c r="H109" s="116"/>
      <c r="I109" s="26"/>
      <c r="J109" s="117"/>
      <c r="K109" s="118"/>
      <c r="L109" s="117"/>
      <c r="M109" s="118"/>
      <c r="N109" s="117"/>
      <c r="O109" s="119"/>
      <c r="P109" s="117"/>
      <c r="Q109" s="119"/>
      <c r="R109" s="104"/>
      <c r="S109" s="4"/>
      <c r="T109" s="19"/>
      <c r="U109" s="20"/>
      <c r="V109" s="20"/>
      <c r="W109" s="20"/>
      <c r="X109" s="20"/>
      <c r="Y109" s="20"/>
      <c r="Z109" s="20"/>
      <c r="AA109" s="18"/>
    </row>
    <row r="110" spans="1:27" ht="22.5" customHeight="1" x14ac:dyDescent="0.4">
      <c r="A110" s="21">
        <v>49</v>
      </c>
      <c r="B110" s="110"/>
      <c r="C110" s="111"/>
      <c r="D110" s="112"/>
      <c r="E110" s="113"/>
      <c r="F110" s="114"/>
      <c r="G110" s="115"/>
      <c r="H110" s="116"/>
      <c r="I110" s="26"/>
      <c r="J110" s="117"/>
      <c r="K110" s="118"/>
      <c r="L110" s="117"/>
      <c r="M110" s="118"/>
      <c r="N110" s="117"/>
      <c r="O110" s="119"/>
      <c r="P110" s="117"/>
      <c r="Q110" s="119"/>
      <c r="R110" s="104"/>
      <c r="S110" s="4"/>
      <c r="T110" s="19"/>
      <c r="U110" s="20"/>
      <c r="V110" s="20"/>
      <c r="W110" s="20"/>
      <c r="X110" s="20"/>
      <c r="Y110" s="20"/>
      <c r="Z110" s="20"/>
      <c r="AA110" s="18"/>
    </row>
    <row r="111" spans="1:27" ht="22.5" customHeight="1" x14ac:dyDescent="0.4">
      <c r="A111" s="21">
        <v>50</v>
      </c>
      <c r="B111" s="110"/>
      <c r="C111" s="111"/>
      <c r="D111" s="112"/>
      <c r="E111" s="113"/>
      <c r="F111" s="114"/>
      <c r="G111" s="115"/>
      <c r="H111" s="116"/>
      <c r="I111" s="26"/>
      <c r="J111" s="117"/>
      <c r="K111" s="118"/>
      <c r="L111" s="117"/>
      <c r="M111" s="118"/>
      <c r="N111" s="117"/>
      <c r="O111" s="119"/>
      <c r="P111" s="117"/>
      <c r="Q111" s="119"/>
      <c r="R111" s="104"/>
      <c r="S111" s="4"/>
      <c r="T111" s="19"/>
      <c r="U111" s="20"/>
      <c r="V111" s="20"/>
      <c r="W111" s="20"/>
      <c r="X111" s="20"/>
      <c r="Y111" s="20"/>
      <c r="Z111" s="20"/>
      <c r="AA111" s="18"/>
    </row>
    <row r="112" spans="1:27" ht="22.5" customHeight="1" x14ac:dyDescent="0.4">
      <c r="A112" s="21">
        <v>51</v>
      </c>
      <c r="B112" s="110"/>
      <c r="C112" s="111"/>
      <c r="D112" s="112"/>
      <c r="E112" s="113"/>
      <c r="F112" s="114"/>
      <c r="G112" s="115"/>
      <c r="H112" s="116"/>
      <c r="I112" s="26"/>
      <c r="J112" s="117"/>
      <c r="K112" s="118"/>
      <c r="L112" s="117"/>
      <c r="M112" s="118"/>
      <c r="N112" s="117"/>
      <c r="O112" s="119"/>
      <c r="P112" s="117"/>
      <c r="Q112" s="119"/>
      <c r="R112" s="104"/>
      <c r="S112" s="4"/>
      <c r="T112" s="19"/>
      <c r="U112" s="20"/>
      <c r="V112" s="20"/>
      <c r="W112" s="20"/>
      <c r="X112" s="20"/>
      <c r="Y112" s="20"/>
      <c r="Z112" s="20"/>
      <c r="AA112" s="18"/>
    </row>
    <row r="113" spans="1:27" ht="22.5" customHeight="1" x14ac:dyDescent="0.4">
      <c r="A113" s="21">
        <v>52</v>
      </c>
      <c r="B113" s="110"/>
      <c r="C113" s="111"/>
      <c r="D113" s="112"/>
      <c r="E113" s="113"/>
      <c r="F113" s="114"/>
      <c r="G113" s="115"/>
      <c r="H113" s="116"/>
      <c r="I113" s="26"/>
      <c r="J113" s="117"/>
      <c r="K113" s="118"/>
      <c r="L113" s="117"/>
      <c r="M113" s="118"/>
      <c r="N113" s="117"/>
      <c r="O113" s="119"/>
      <c r="P113" s="117"/>
      <c r="Q113" s="119"/>
      <c r="R113" s="104"/>
      <c r="S113" s="4"/>
      <c r="T113" s="19"/>
      <c r="U113" s="20"/>
      <c r="V113" s="20"/>
      <c r="W113" s="20"/>
      <c r="X113" s="20"/>
      <c r="Y113" s="20"/>
      <c r="Z113" s="20"/>
      <c r="AA113" s="18"/>
    </row>
    <row r="114" spans="1:27" ht="22.5" customHeight="1" x14ac:dyDescent="0.4">
      <c r="A114" s="21">
        <v>53</v>
      </c>
      <c r="B114" s="110"/>
      <c r="C114" s="111"/>
      <c r="D114" s="112"/>
      <c r="E114" s="113"/>
      <c r="F114" s="114"/>
      <c r="G114" s="115"/>
      <c r="H114" s="116"/>
      <c r="I114" s="26"/>
      <c r="J114" s="117"/>
      <c r="K114" s="118"/>
      <c r="L114" s="117"/>
      <c r="M114" s="118"/>
      <c r="N114" s="117"/>
      <c r="O114" s="119"/>
      <c r="P114" s="117"/>
      <c r="Q114" s="119"/>
      <c r="R114" s="104"/>
      <c r="S114" s="4"/>
      <c r="T114" s="19"/>
      <c r="U114" s="20"/>
      <c r="V114" s="20"/>
      <c r="W114" s="20"/>
      <c r="X114" s="20"/>
      <c r="Y114" s="20"/>
      <c r="Z114" s="20"/>
      <c r="AA114" s="18"/>
    </row>
    <row r="115" spans="1:27" ht="22.5" customHeight="1" x14ac:dyDescent="0.4">
      <c r="A115" s="21">
        <v>54</v>
      </c>
      <c r="B115" s="110"/>
      <c r="C115" s="111"/>
      <c r="D115" s="112"/>
      <c r="E115" s="113"/>
      <c r="F115" s="114"/>
      <c r="G115" s="115"/>
      <c r="H115" s="116"/>
      <c r="I115" s="26"/>
      <c r="J115" s="117"/>
      <c r="K115" s="118"/>
      <c r="L115" s="117"/>
      <c r="M115" s="118"/>
      <c r="N115" s="117"/>
      <c r="O115" s="119"/>
      <c r="P115" s="117"/>
      <c r="Q115" s="119"/>
      <c r="R115" s="104"/>
      <c r="S115" s="4"/>
      <c r="T115" s="19"/>
      <c r="U115" s="20"/>
      <c r="V115" s="20"/>
      <c r="W115" s="20"/>
      <c r="X115" s="20"/>
      <c r="Y115" s="20"/>
      <c r="Z115" s="20"/>
      <c r="AA115" s="18"/>
    </row>
    <row r="116" spans="1:27" ht="22.5" customHeight="1" x14ac:dyDescent="0.4">
      <c r="A116" s="21">
        <v>55</v>
      </c>
      <c r="B116" s="110"/>
      <c r="C116" s="111"/>
      <c r="D116" s="112"/>
      <c r="E116" s="113"/>
      <c r="F116" s="114"/>
      <c r="G116" s="115"/>
      <c r="H116" s="116"/>
      <c r="I116" s="26"/>
      <c r="J116" s="117"/>
      <c r="K116" s="118"/>
      <c r="L116" s="117"/>
      <c r="M116" s="118"/>
      <c r="N116" s="117"/>
      <c r="O116" s="119"/>
      <c r="P116" s="117"/>
      <c r="Q116" s="119"/>
      <c r="R116" s="104"/>
      <c r="S116" s="4"/>
      <c r="T116" s="19"/>
      <c r="U116" s="20"/>
      <c r="V116" s="20"/>
      <c r="W116" s="20"/>
      <c r="X116" s="20"/>
      <c r="Y116" s="20"/>
      <c r="Z116" s="20"/>
      <c r="AA116" s="18"/>
    </row>
    <row r="117" spans="1:27" ht="22.5" customHeight="1" x14ac:dyDescent="0.4">
      <c r="A117" s="21">
        <v>56</v>
      </c>
      <c r="B117" s="110"/>
      <c r="C117" s="111"/>
      <c r="D117" s="112"/>
      <c r="E117" s="113"/>
      <c r="F117" s="114"/>
      <c r="G117" s="115"/>
      <c r="H117" s="116"/>
      <c r="I117" s="26"/>
      <c r="J117" s="117"/>
      <c r="K117" s="118"/>
      <c r="L117" s="117"/>
      <c r="M117" s="118"/>
      <c r="N117" s="117"/>
      <c r="O117" s="119"/>
      <c r="P117" s="117"/>
      <c r="Q117" s="119"/>
      <c r="R117" s="104"/>
      <c r="S117" s="4"/>
      <c r="T117" s="19"/>
      <c r="U117" s="20"/>
      <c r="V117" s="20"/>
      <c r="W117" s="20"/>
      <c r="X117" s="20"/>
      <c r="Y117" s="20"/>
      <c r="Z117" s="20"/>
      <c r="AA117" s="18"/>
    </row>
    <row r="118" spans="1:27" ht="22.5" customHeight="1" x14ac:dyDescent="0.4">
      <c r="A118" s="21">
        <v>57</v>
      </c>
      <c r="B118" s="110"/>
      <c r="C118" s="111"/>
      <c r="D118" s="112"/>
      <c r="E118" s="113"/>
      <c r="F118" s="114"/>
      <c r="G118" s="115"/>
      <c r="H118" s="116"/>
      <c r="I118" s="26"/>
      <c r="J118" s="117"/>
      <c r="K118" s="118"/>
      <c r="L118" s="117"/>
      <c r="M118" s="118"/>
      <c r="N118" s="117"/>
      <c r="O118" s="119"/>
      <c r="P118" s="117"/>
      <c r="Q118" s="119"/>
      <c r="R118" s="104"/>
      <c r="S118" s="4"/>
      <c r="T118" s="19"/>
      <c r="U118" s="20"/>
      <c r="V118" s="20"/>
      <c r="W118" s="20"/>
      <c r="X118" s="20"/>
      <c r="Y118" s="20"/>
      <c r="Z118" s="20"/>
      <c r="AA118" s="18"/>
    </row>
    <row r="119" spans="1:27" ht="22.5" customHeight="1" thickBot="1" x14ac:dyDescent="0.45">
      <c r="A119" s="21">
        <v>58</v>
      </c>
      <c r="B119" s="127"/>
      <c r="C119" s="128"/>
      <c r="D119" s="128"/>
      <c r="E119" s="129"/>
      <c r="F119" s="127"/>
      <c r="G119" s="128"/>
      <c r="H119" s="129"/>
      <c r="I119" s="26"/>
      <c r="J119" s="130"/>
      <c r="K119" s="131"/>
      <c r="L119" s="130"/>
      <c r="M119" s="131"/>
      <c r="N119" s="130"/>
      <c r="O119" s="131"/>
      <c r="P119" s="130"/>
      <c r="Q119" s="132"/>
      <c r="R119" s="104"/>
      <c r="S119" s="4"/>
      <c r="T119" s="19"/>
      <c r="U119" s="20"/>
      <c r="V119" s="20"/>
      <c r="W119" s="20"/>
      <c r="X119" s="20"/>
      <c r="Y119" s="20"/>
      <c r="Z119" s="20"/>
      <c r="AA119" s="18"/>
    </row>
    <row r="120" spans="1:27" ht="22.5" customHeight="1" thickTop="1" x14ac:dyDescent="0.4">
      <c r="A120" s="92" t="s">
        <v>85</v>
      </c>
      <c r="B120" s="29"/>
      <c r="C120" s="120">
        <f>COUNTA(B72:E119)</f>
        <v>0</v>
      </c>
      <c r="D120" s="120"/>
      <c r="E120" s="120"/>
      <c r="F120" s="121" t="s">
        <v>86</v>
      </c>
      <c r="G120" s="122"/>
      <c r="H120" s="123"/>
      <c r="I120" s="102">
        <f>SUM(I72:I119)</f>
        <v>0</v>
      </c>
      <c r="J120" s="124">
        <f t="shared" ref="J120:P120" si="2">SUM(J72:J119)</f>
        <v>0</v>
      </c>
      <c r="K120" s="125"/>
      <c r="L120" s="124">
        <f t="shared" si="2"/>
        <v>0</v>
      </c>
      <c r="M120" s="125"/>
      <c r="N120" s="124">
        <f t="shared" si="2"/>
        <v>0</v>
      </c>
      <c r="O120" s="125"/>
      <c r="P120" s="124">
        <f t="shared" si="2"/>
        <v>0</v>
      </c>
      <c r="Q120" s="126"/>
      <c r="R120" s="93"/>
      <c r="S120" s="4"/>
      <c r="T120" s="30"/>
      <c r="U120" s="31"/>
      <c r="V120" s="31"/>
      <c r="W120" s="31"/>
      <c r="X120" s="31"/>
      <c r="Y120" s="31"/>
      <c r="Z120" s="31"/>
      <c r="AA120" s="32"/>
    </row>
    <row r="121" spans="1:27" ht="22.5" customHeight="1" x14ac:dyDescent="0.4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</row>
    <row r="122" spans="1:27" ht="22.5" customHeight="1" x14ac:dyDescent="0.4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</row>
    <row r="123" spans="1:27" ht="22.5" customHeight="1" x14ac:dyDescent="0.4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</row>
  </sheetData>
  <sheetProtection sheet="1" selectLockedCells="1"/>
  <mergeCells count="550">
    <mergeCell ref="A7:B7"/>
    <mergeCell ref="C7:M7"/>
    <mergeCell ref="A8:B8"/>
    <mergeCell ref="C8:D8"/>
    <mergeCell ref="A1:J2"/>
    <mergeCell ref="K2:L2"/>
    <mergeCell ref="A6:B6"/>
    <mergeCell ref="U1:U3"/>
    <mergeCell ref="V1:AA3"/>
    <mergeCell ref="A5:B5"/>
    <mergeCell ref="C5:Q5"/>
    <mergeCell ref="R5:T5"/>
    <mergeCell ref="U5:AA5"/>
    <mergeCell ref="E8:M8"/>
    <mergeCell ref="N8:O8"/>
    <mergeCell ref="P8:AA8"/>
    <mergeCell ref="R6:T6"/>
    <mergeCell ref="U6:AA6"/>
    <mergeCell ref="C6:Q6"/>
    <mergeCell ref="N7:O7"/>
    <mergeCell ref="P7:AA7"/>
    <mergeCell ref="A3:P3"/>
    <mergeCell ref="C10:Y10"/>
    <mergeCell ref="R11:Z11"/>
    <mergeCell ref="F14:G14"/>
    <mergeCell ref="A16:A18"/>
    <mergeCell ref="B16:E18"/>
    <mergeCell ref="F16:H18"/>
    <mergeCell ref="I16:Q16"/>
    <mergeCell ref="R16:R18"/>
    <mergeCell ref="I17:I18"/>
    <mergeCell ref="J17:Q17"/>
    <mergeCell ref="J18:K18"/>
    <mergeCell ref="L18:M18"/>
    <mergeCell ref="N18:O18"/>
    <mergeCell ref="P18:Q18"/>
    <mergeCell ref="C11:Q11"/>
    <mergeCell ref="C12:Q12"/>
    <mergeCell ref="C13:M13"/>
    <mergeCell ref="R12:T12"/>
    <mergeCell ref="X12:AA12"/>
    <mergeCell ref="B19:E19"/>
    <mergeCell ref="F19:H19"/>
    <mergeCell ref="J19:K19"/>
    <mergeCell ref="L19:M19"/>
    <mergeCell ref="N19:O19"/>
    <mergeCell ref="P19:Q19"/>
    <mergeCell ref="C14:E14"/>
    <mergeCell ref="B21:E21"/>
    <mergeCell ref="F21:H21"/>
    <mergeCell ref="J21:K21"/>
    <mergeCell ref="L21:M21"/>
    <mergeCell ref="N21:O21"/>
    <mergeCell ref="P21:Q21"/>
    <mergeCell ref="B20:E20"/>
    <mergeCell ref="F20:H20"/>
    <mergeCell ref="J20:K20"/>
    <mergeCell ref="L20:M20"/>
    <mergeCell ref="N20:O20"/>
    <mergeCell ref="P20:Q20"/>
    <mergeCell ref="B23:E23"/>
    <mergeCell ref="F23:H23"/>
    <mergeCell ref="J23:K23"/>
    <mergeCell ref="L23:M23"/>
    <mergeCell ref="N23:O23"/>
    <mergeCell ref="P23:Q23"/>
    <mergeCell ref="B22:E22"/>
    <mergeCell ref="F22:H22"/>
    <mergeCell ref="J22:K22"/>
    <mergeCell ref="L22:M22"/>
    <mergeCell ref="N22:O22"/>
    <mergeCell ref="P22:Q22"/>
    <mergeCell ref="B25:E25"/>
    <mergeCell ref="F25:H25"/>
    <mergeCell ref="J25:K25"/>
    <mergeCell ref="L25:M25"/>
    <mergeCell ref="N25:O25"/>
    <mergeCell ref="P25:Q25"/>
    <mergeCell ref="B24:E24"/>
    <mergeCell ref="F24:H24"/>
    <mergeCell ref="J24:K24"/>
    <mergeCell ref="L24:M24"/>
    <mergeCell ref="N24:O24"/>
    <mergeCell ref="P24:Q24"/>
    <mergeCell ref="B27:E27"/>
    <mergeCell ref="F27:H27"/>
    <mergeCell ref="J27:K27"/>
    <mergeCell ref="L27:M27"/>
    <mergeCell ref="N27:O27"/>
    <mergeCell ref="P27:Q27"/>
    <mergeCell ref="B26:E26"/>
    <mergeCell ref="F26:H26"/>
    <mergeCell ref="J26:K26"/>
    <mergeCell ref="L26:M26"/>
    <mergeCell ref="N26:O26"/>
    <mergeCell ref="P26:Q26"/>
    <mergeCell ref="C29:E29"/>
    <mergeCell ref="F29:H29"/>
    <mergeCell ref="J29:K29"/>
    <mergeCell ref="L29:M29"/>
    <mergeCell ref="N29:O29"/>
    <mergeCell ref="P29:Q29"/>
    <mergeCell ref="B28:E28"/>
    <mergeCell ref="F28:H28"/>
    <mergeCell ref="J28:K28"/>
    <mergeCell ref="L28:M28"/>
    <mergeCell ref="N28:O28"/>
    <mergeCell ref="P28:Q28"/>
    <mergeCell ref="F32:O33"/>
    <mergeCell ref="A33:B33"/>
    <mergeCell ref="C33:D33"/>
    <mergeCell ref="P33:Q33"/>
    <mergeCell ref="U33:AA33"/>
    <mergeCell ref="C34:D34"/>
    <mergeCell ref="E34:F34"/>
    <mergeCell ref="H34:K34"/>
    <mergeCell ref="L34:O34"/>
    <mergeCell ref="S34:T34"/>
    <mergeCell ref="U34:V34"/>
    <mergeCell ref="X34:Y34"/>
    <mergeCell ref="Z34:AA34"/>
    <mergeCell ref="C35:D35"/>
    <mergeCell ref="E35:F35"/>
    <mergeCell ref="H35:K35"/>
    <mergeCell ref="L35:O35"/>
    <mergeCell ref="S35:T35"/>
    <mergeCell ref="U35:V35"/>
    <mergeCell ref="C37:D37"/>
    <mergeCell ref="E37:F37"/>
    <mergeCell ref="H37:K37"/>
    <mergeCell ref="L37:O37"/>
    <mergeCell ref="S37:T37"/>
    <mergeCell ref="U37:V37"/>
    <mergeCell ref="C36:D36"/>
    <mergeCell ref="E36:F36"/>
    <mergeCell ref="H36:K36"/>
    <mergeCell ref="L36:O36"/>
    <mergeCell ref="S36:T36"/>
    <mergeCell ref="U36:V36"/>
    <mergeCell ref="C42:D42"/>
    <mergeCell ref="E42:F42"/>
    <mergeCell ref="H42:J42"/>
    <mergeCell ref="K42:Q42"/>
    <mergeCell ref="U42:V42"/>
    <mergeCell ref="Y42:Z42"/>
    <mergeCell ref="F39:Q40"/>
    <mergeCell ref="A40:B40"/>
    <mergeCell ref="C40:D40"/>
    <mergeCell ref="S40:AA41"/>
    <mergeCell ref="C41:D41"/>
    <mergeCell ref="E41:F41"/>
    <mergeCell ref="H41:J41"/>
    <mergeCell ref="K41:Q41"/>
    <mergeCell ref="C43:D43"/>
    <mergeCell ref="E43:F43"/>
    <mergeCell ref="H43:J43"/>
    <mergeCell ref="K43:Q43"/>
    <mergeCell ref="U43:V43"/>
    <mergeCell ref="C44:D44"/>
    <mergeCell ref="E44:F44"/>
    <mergeCell ref="H44:J44"/>
    <mergeCell ref="K44:Q44"/>
    <mergeCell ref="U44:V44"/>
    <mergeCell ref="C45:D45"/>
    <mergeCell ref="E45:F45"/>
    <mergeCell ref="H45:J45"/>
    <mergeCell ref="K45:Q45"/>
    <mergeCell ref="U45:V45"/>
    <mergeCell ref="C46:D46"/>
    <mergeCell ref="E46:F46"/>
    <mergeCell ref="H46:J46"/>
    <mergeCell ref="K46:Q46"/>
    <mergeCell ref="M50:O50"/>
    <mergeCell ref="B51:D51"/>
    <mergeCell ref="E51:F51"/>
    <mergeCell ref="G51:H51"/>
    <mergeCell ref="J51:L51"/>
    <mergeCell ref="M51:O51"/>
    <mergeCell ref="D48:O48"/>
    <mergeCell ref="B49:D49"/>
    <mergeCell ref="E49:F49"/>
    <mergeCell ref="G49:H49"/>
    <mergeCell ref="J49:L49"/>
    <mergeCell ref="M49:O49"/>
    <mergeCell ref="B50:D50"/>
    <mergeCell ref="E50:F50"/>
    <mergeCell ref="G50:H50"/>
    <mergeCell ref="J50:L50"/>
    <mergeCell ref="J52:L52"/>
    <mergeCell ref="M52:O52"/>
    <mergeCell ref="B53:D53"/>
    <mergeCell ref="E53:F53"/>
    <mergeCell ref="G53:H53"/>
    <mergeCell ref="J53:L53"/>
    <mergeCell ref="M53:O53"/>
    <mergeCell ref="Y58:AA61"/>
    <mergeCell ref="A59:B59"/>
    <mergeCell ref="A56:B57"/>
    <mergeCell ref="A55:B55"/>
    <mergeCell ref="C55:F55"/>
    <mergeCell ref="G55:H55"/>
    <mergeCell ref="I55:L55"/>
    <mergeCell ref="B52:D52"/>
    <mergeCell ref="E52:F52"/>
    <mergeCell ref="G52:H52"/>
    <mergeCell ref="U65:U67"/>
    <mergeCell ref="V65:AA67"/>
    <mergeCell ref="A67:J67"/>
    <mergeCell ref="W57:W61"/>
    <mergeCell ref="Y57:AA57"/>
    <mergeCell ref="A58:B58"/>
    <mergeCell ref="C58:D59"/>
    <mergeCell ref="E58:F59"/>
    <mergeCell ref="G58:H59"/>
    <mergeCell ref="I58:J59"/>
    <mergeCell ref="K58:L59"/>
    <mergeCell ref="M58:N59"/>
    <mergeCell ref="O58:P59"/>
    <mergeCell ref="Q55:T57"/>
    <mergeCell ref="U55:U57"/>
    <mergeCell ref="W55:X56"/>
    <mergeCell ref="M55:N57"/>
    <mergeCell ref="O55:P57"/>
    <mergeCell ref="C56:D57"/>
    <mergeCell ref="E56:F57"/>
    <mergeCell ref="G56:H57"/>
    <mergeCell ref="U58:U59"/>
    <mergeCell ref="X58:X61"/>
    <mergeCell ref="R69:R71"/>
    <mergeCell ref="I70:I71"/>
    <mergeCell ref="J70:Q70"/>
    <mergeCell ref="J71:K71"/>
    <mergeCell ref="L71:M71"/>
    <mergeCell ref="N71:O71"/>
    <mergeCell ref="Q58:T59"/>
    <mergeCell ref="I56:J56"/>
    <mergeCell ref="K56:L56"/>
    <mergeCell ref="I57:J57"/>
    <mergeCell ref="A65:J66"/>
    <mergeCell ref="K66:L66"/>
    <mergeCell ref="P71:Q71"/>
    <mergeCell ref="K57:L57"/>
    <mergeCell ref="B72:E72"/>
    <mergeCell ref="F72:H72"/>
    <mergeCell ref="J72:K72"/>
    <mergeCell ref="L72:M72"/>
    <mergeCell ref="N72:O72"/>
    <mergeCell ref="P72:Q72"/>
    <mergeCell ref="A69:A71"/>
    <mergeCell ref="B69:E71"/>
    <mergeCell ref="F69:H71"/>
    <mergeCell ref="I69:Q69"/>
    <mergeCell ref="B74:E74"/>
    <mergeCell ref="F74:H74"/>
    <mergeCell ref="J74:K74"/>
    <mergeCell ref="L74:M74"/>
    <mergeCell ref="N74:O74"/>
    <mergeCell ref="P74:Q74"/>
    <mergeCell ref="B73:E73"/>
    <mergeCell ref="F73:H73"/>
    <mergeCell ref="J73:K73"/>
    <mergeCell ref="L73:M73"/>
    <mergeCell ref="N73:O73"/>
    <mergeCell ref="P73:Q73"/>
    <mergeCell ref="B76:E76"/>
    <mergeCell ref="F76:H76"/>
    <mergeCell ref="J76:K76"/>
    <mergeCell ref="L76:M76"/>
    <mergeCell ref="N76:O76"/>
    <mergeCell ref="P76:Q76"/>
    <mergeCell ref="B75:E75"/>
    <mergeCell ref="F75:H75"/>
    <mergeCell ref="J75:K75"/>
    <mergeCell ref="L75:M75"/>
    <mergeCell ref="N75:O75"/>
    <mergeCell ref="P75:Q75"/>
    <mergeCell ref="B78:E78"/>
    <mergeCell ref="F78:H78"/>
    <mergeCell ref="J78:K78"/>
    <mergeCell ref="L78:M78"/>
    <mergeCell ref="N78:O78"/>
    <mergeCell ref="P78:Q78"/>
    <mergeCell ref="B77:E77"/>
    <mergeCell ref="F77:H77"/>
    <mergeCell ref="J77:K77"/>
    <mergeCell ref="L77:M77"/>
    <mergeCell ref="N77:O77"/>
    <mergeCell ref="P77:Q77"/>
    <mergeCell ref="B80:E80"/>
    <mergeCell ref="F80:H80"/>
    <mergeCell ref="J80:K80"/>
    <mergeCell ref="L80:M80"/>
    <mergeCell ref="N80:O80"/>
    <mergeCell ref="P80:Q80"/>
    <mergeCell ref="B79:E79"/>
    <mergeCell ref="F79:H79"/>
    <mergeCell ref="J79:K79"/>
    <mergeCell ref="L79:M79"/>
    <mergeCell ref="N79:O79"/>
    <mergeCell ref="P79:Q79"/>
    <mergeCell ref="B82:E82"/>
    <mergeCell ref="F82:H82"/>
    <mergeCell ref="J82:K82"/>
    <mergeCell ref="L82:M82"/>
    <mergeCell ref="N82:O82"/>
    <mergeCell ref="P82:Q82"/>
    <mergeCell ref="B81:E81"/>
    <mergeCell ref="F81:H81"/>
    <mergeCell ref="J81:K81"/>
    <mergeCell ref="L81:M81"/>
    <mergeCell ref="N81:O81"/>
    <mergeCell ref="P81:Q81"/>
    <mergeCell ref="B84:E84"/>
    <mergeCell ref="F84:H84"/>
    <mergeCell ref="J84:K84"/>
    <mergeCell ref="L84:M84"/>
    <mergeCell ref="N84:O84"/>
    <mergeCell ref="P84:Q84"/>
    <mergeCell ref="B83:E83"/>
    <mergeCell ref="F83:H83"/>
    <mergeCell ref="J83:K83"/>
    <mergeCell ref="L83:M83"/>
    <mergeCell ref="N83:O83"/>
    <mergeCell ref="P83:Q83"/>
    <mergeCell ref="B86:E86"/>
    <mergeCell ref="F86:H86"/>
    <mergeCell ref="J86:K86"/>
    <mergeCell ref="L86:M86"/>
    <mergeCell ref="N86:O86"/>
    <mergeCell ref="P86:Q86"/>
    <mergeCell ref="B85:E85"/>
    <mergeCell ref="F85:H85"/>
    <mergeCell ref="J85:K85"/>
    <mergeCell ref="L85:M85"/>
    <mergeCell ref="N85:O85"/>
    <mergeCell ref="P85:Q85"/>
    <mergeCell ref="B88:E88"/>
    <mergeCell ref="F88:H88"/>
    <mergeCell ref="J88:K88"/>
    <mergeCell ref="L88:M88"/>
    <mergeCell ref="N88:O88"/>
    <mergeCell ref="P88:Q88"/>
    <mergeCell ref="B87:E87"/>
    <mergeCell ref="F87:H87"/>
    <mergeCell ref="J87:K87"/>
    <mergeCell ref="L87:M87"/>
    <mergeCell ref="N87:O87"/>
    <mergeCell ref="P87:Q87"/>
    <mergeCell ref="B90:E90"/>
    <mergeCell ref="F90:H90"/>
    <mergeCell ref="J90:K90"/>
    <mergeCell ref="L90:M90"/>
    <mergeCell ref="N90:O90"/>
    <mergeCell ref="P90:Q90"/>
    <mergeCell ref="B89:E89"/>
    <mergeCell ref="F89:H89"/>
    <mergeCell ref="J89:K89"/>
    <mergeCell ref="L89:M89"/>
    <mergeCell ref="N89:O89"/>
    <mergeCell ref="P89:Q89"/>
    <mergeCell ref="B92:E92"/>
    <mergeCell ref="F92:H92"/>
    <mergeCell ref="J92:K92"/>
    <mergeCell ref="L92:M92"/>
    <mergeCell ref="N92:O92"/>
    <mergeCell ref="P92:Q92"/>
    <mergeCell ref="B91:E91"/>
    <mergeCell ref="F91:H91"/>
    <mergeCell ref="J91:K91"/>
    <mergeCell ref="L91:M91"/>
    <mergeCell ref="N91:O91"/>
    <mergeCell ref="P91:Q91"/>
    <mergeCell ref="B94:E94"/>
    <mergeCell ref="F94:H94"/>
    <mergeCell ref="J94:K94"/>
    <mergeCell ref="L94:M94"/>
    <mergeCell ref="N94:O94"/>
    <mergeCell ref="P94:Q94"/>
    <mergeCell ref="B93:E93"/>
    <mergeCell ref="F93:H93"/>
    <mergeCell ref="J93:K93"/>
    <mergeCell ref="L93:M93"/>
    <mergeCell ref="N93:O93"/>
    <mergeCell ref="P93:Q93"/>
    <mergeCell ref="B96:E96"/>
    <mergeCell ref="F96:H96"/>
    <mergeCell ref="J96:K96"/>
    <mergeCell ref="L96:M96"/>
    <mergeCell ref="N96:O96"/>
    <mergeCell ref="P96:Q96"/>
    <mergeCell ref="B95:E95"/>
    <mergeCell ref="F95:H95"/>
    <mergeCell ref="J95:K95"/>
    <mergeCell ref="L95:M95"/>
    <mergeCell ref="N95:O95"/>
    <mergeCell ref="P95:Q95"/>
    <mergeCell ref="B98:E98"/>
    <mergeCell ref="F98:H98"/>
    <mergeCell ref="J98:K98"/>
    <mergeCell ref="L98:M98"/>
    <mergeCell ref="N98:O98"/>
    <mergeCell ref="P98:Q98"/>
    <mergeCell ref="B97:E97"/>
    <mergeCell ref="F97:H97"/>
    <mergeCell ref="J97:K97"/>
    <mergeCell ref="L97:M97"/>
    <mergeCell ref="N97:O97"/>
    <mergeCell ref="P97:Q97"/>
    <mergeCell ref="B100:E100"/>
    <mergeCell ref="F100:H100"/>
    <mergeCell ref="J100:K100"/>
    <mergeCell ref="L100:M100"/>
    <mergeCell ref="N100:O100"/>
    <mergeCell ref="P100:Q100"/>
    <mergeCell ref="B99:E99"/>
    <mergeCell ref="F99:H99"/>
    <mergeCell ref="J99:K99"/>
    <mergeCell ref="L99:M99"/>
    <mergeCell ref="N99:O99"/>
    <mergeCell ref="P99:Q99"/>
    <mergeCell ref="B102:E102"/>
    <mergeCell ref="F102:H102"/>
    <mergeCell ref="J102:K102"/>
    <mergeCell ref="L102:M102"/>
    <mergeCell ref="N102:O102"/>
    <mergeCell ref="P102:Q102"/>
    <mergeCell ref="B101:E101"/>
    <mergeCell ref="F101:H101"/>
    <mergeCell ref="J101:K101"/>
    <mergeCell ref="L101:M101"/>
    <mergeCell ref="N101:O101"/>
    <mergeCell ref="P101:Q101"/>
    <mergeCell ref="B104:E104"/>
    <mergeCell ref="F104:H104"/>
    <mergeCell ref="J104:K104"/>
    <mergeCell ref="L104:M104"/>
    <mergeCell ref="N104:O104"/>
    <mergeCell ref="P104:Q104"/>
    <mergeCell ref="B103:E103"/>
    <mergeCell ref="F103:H103"/>
    <mergeCell ref="J103:K103"/>
    <mergeCell ref="L103:M103"/>
    <mergeCell ref="N103:O103"/>
    <mergeCell ref="P103:Q103"/>
    <mergeCell ref="B106:E106"/>
    <mergeCell ref="F106:H106"/>
    <mergeCell ref="J106:K106"/>
    <mergeCell ref="L106:M106"/>
    <mergeCell ref="N106:O106"/>
    <mergeCell ref="P106:Q106"/>
    <mergeCell ref="B105:E105"/>
    <mergeCell ref="F105:H105"/>
    <mergeCell ref="J105:K105"/>
    <mergeCell ref="L105:M105"/>
    <mergeCell ref="N105:O105"/>
    <mergeCell ref="P105:Q105"/>
    <mergeCell ref="B108:E108"/>
    <mergeCell ref="F108:H108"/>
    <mergeCell ref="J108:K108"/>
    <mergeCell ref="L108:M108"/>
    <mergeCell ref="N108:O108"/>
    <mergeCell ref="P108:Q108"/>
    <mergeCell ref="B107:E107"/>
    <mergeCell ref="F107:H107"/>
    <mergeCell ref="J107:K107"/>
    <mergeCell ref="L107:M107"/>
    <mergeCell ref="N107:O107"/>
    <mergeCell ref="P107:Q107"/>
    <mergeCell ref="B110:E110"/>
    <mergeCell ref="F110:H110"/>
    <mergeCell ref="J110:K110"/>
    <mergeCell ref="L110:M110"/>
    <mergeCell ref="N110:O110"/>
    <mergeCell ref="P110:Q110"/>
    <mergeCell ref="B109:E109"/>
    <mergeCell ref="F109:H109"/>
    <mergeCell ref="J109:K109"/>
    <mergeCell ref="L109:M109"/>
    <mergeCell ref="N109:O109"/>
    <mergeCell ref="P109:Q109"/>
    <mergeCell ref="B112:E112"/>
    <mergeCell ref="F112:H112"/>
    <mergeCell ref="J112:K112"/>
    <mergeCell ref="L112:M112"/>
    <mergeCell ref="N112:O112"/>
    <mergeCell ref="P112:Q112"/>
    <mergeCell ref="B111:E111"/>
    <mergeCell ref="F111:H111"/>
    <mergeCell ref="J111:K111"/>
    <mergeCell ref="L111:M111"/>
    <mergeCell ref="N111:O111"/>
    <mergeCell ref="P111:Q111"/>
    <mergeCell ref="B114:E114"/>
    <mergeCell ref="F114:H114"/>
    <mergeCell ref="J114:K114"/>
    <mergeCell ref="L114:M114"/>
    <mergeCell ref="N114:O114"/>
    <mergeCell ref="P114:Q114"/>
    <mergeCell ref="B113:E113"/>
    <mergeCell ref="F113:H113"/>
    <mergeCell ref="J113:K113"/>
    <mergeCell ref="L113:M113"/>
    <mergeCell ref="N113:O113"/>
    <mergeCell ref="P113:Q113"/>
    <mergeCell ref="B116:E116"/>
    <mergeCell ref="F116:H116"/>
    <mergeCell ref="J116:K116"/>
    <mergeCell ref="L116:M116"/>
    <mergeCell ref="N116:O116"/>
    <mergeCell ref="P116:Q116"/>
    <mergeCell ref="B115:E115"/>
    <mergeCell ref="F115:H115"/>
    <mergeCell ref="J115:K115"/>
    <mergeCell ref="L115:M115"/>
    <mergeCell ref="N115:O115"/>
    <mergeCell ref="P115:Q115"/>
    <mergeCell ref="C120:E120"/>
    <mergeCell ref="F120:H120"/>
    <mergeCell ref="J120:K120"/>
    <mergeCell ref="L120:M120"/>
    <mergeCell ref="N120:O120"/>
    <mergeCell ref="P120:Q120"/>
    <mergeCell ref="B119:E119"/>
    <mergeCell ref="F119:H119"/>
    <mergeCell ref="J119:K119"/>
    <mergeCell ref="L119:M119"/>
    <mergeCell ref="N119:O119"/>
    <mergeCell ref="P119:Q119"/>
    <mergeCell ref="B118:E118"/>
    <mergeCell ref="F118:H118"/>
    <mergeCell ref="J118:K118"/>
    <mergeCell ref="L118:M118"/>
    <mergeCell ref="N118:O118"/>
    <mergeCell ref="P118:Q118"/>
    <mergeCell ref="B117:E117"/>
    <mergeCell ref="F117:H117"/>
    <mergeCell ref="J117:K117"/>
    <mergeCell ref="L117:M117"/>
    <mergeCell ref="N117:O117"/>
    <mergeCell ref="P117:Q117"/>
    <mergeCell ref="Y43:Z43"/>
    <mergeCell ref="Y44:Z44"/>
    <mergeCell ref="Y45:Z45"/>
    <mergeCell ref="Z35:AA35"/>
    <mergeCell ref="Z36:AA36"/>
    <mergeCell ref="Z37:AA37"/>
    <mergeCell ref="Z38:AA38"/>
    <mergeCell ref="X35:Y35"/>
    <mergeCell ref="X36:Y36"/>
    <mergeCell ref="X37:Y37"/>
  </mergeCells>
  <phoneticPr fontId="4"/>
  <dataValidations count="1">
    <dataValidation type="list" allowBlank="1" showInputMessage="1" showErrorMessage="1" sqref="J18:Q18 J71:Q71" xr:uid="{1B2F4F06-F228-4D79-8FF8-817CAF2FED0B}">
      <formula1>"HE,サフO,Masson,PAS,Tlb,Alb,PSR,KB,PAM,Bodian,Kossa"</formula1>
    </dataValidation>
  </dataValidations>
  <pageMargins left="0.59055118110236227" right="0.11811023622047245" top="0.19685039370078741" bottom="0.19685039370078741" header="0.31496062992125984" footer="0.31496062992125984"/>
  <pageSetup paperSize="9" scale="68" fitToHeight="0" orientation="portrait" r:id="rId1"/>
  <rowBreaks count="1" manualBreakCount="1">
    <brk id="6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266700</xdr:colOff>
                    <xdr:row>9</xdr:row>
                    <xdr:rowOff>0</xdr:rowOff>
                  </from>
                  <to>
                    <xdr:col>5</xdr:col>
                    <xdr:colOff>76200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476250</xdr:colOff>
                    <xdr:row>9</xdr:row>
                    <xdr:rowOff>0</xdr:rowOff>
                  </from>
                  <to>
                    <xdr:col>8</xdr:col>
                    <xdr:colOff>152400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10</xdr:col>
                    <xdr:colOff>47625</xdr:colOff>
                    <xdr:row>9</xdr:row>
                    <xdr:rowOff>0</xdr:rowOff>
                  </from>
                  <to>
                    <xdr:col>10</xdr:col>
                    <xdr:colOff>352425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12</xdr:col>
                    <xdr:colOff>85725</xdr:colOff>
                    <xdr:row>9</xdr:row>
                    <xdr:rowOff>0</xdr:rowOff>
                  </from>
                  <to>
                    <xdr:col>12</xdr:col>
                    <xdr:colOff>390525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19</xdr:col>
                    <xdr:colOff>47625</xdr:colOff>
                    <xdr:row>9</xdr:row>
                    <xdr:rowOff>0</xdr:rowOff>
                  </from>
                  <to>
                    <xdr:col>19</xdr:col>
                    <xdr:colOff>352425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16</xdr:col>
                    <xdr:colOff>247650</xdr:colOff>
                    <xdr:row>9</xdr:row>
                    <xdr:rowOff>0</xdr:rowOff>
                  </from>
                  <to>
                    <xdr:col>17</xdr:col>
                    <xdr:colOff>57150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14</xdr:col>
                    <xdr:colOff>114300</xdr:colOff>
                    <xdr:row>9</xdr:row>
                    <xdr:rowOff>0</xdr:rowOff>
                  </from>
                  <to>
                    <xdr:col>14</xdr:col>
                    <xdr:colOff>419100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190500</xdr:colOff>
                    <xdr:row>11</xdr:row>
                    <xdr:rowOff>0</xdr:rowOff>
                  </from>
                  <to>
                    <xdr:col>5</xdr:col>
                    <xdr:colOff>0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8</xdr:col>
                    <xdr:colOff>400050</xdr:colOff>
                    <xdr:row>11</xdr:row>
                    <xdr:rowOff>0</xdr:rowOff>
                  </from>
                  <to>
                    <xdr:col>10</xdr:col>
                    <xdr:colOff>76200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12</xdr:col>
                    <xdr:colOff>47625</xdr:colOff>
                    <xdr:row>11</xdr:row>
                    <xdr:rowOff>0</xdr:rowOff>
                  </from>
                  <to>
                    <xdr:col>12</xdr:col>
                    <xdr:colOff>352425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20</xdr:col>
                    <xdr:colOff>209550</xdr:colOff>
                    <xdr:row>10</xdr:row>
                    <xdr:rowOff>0</xdr:rowOff>
                  </from>
                  <to>
                    <xdr:col>21</xdr:col>
                    <xdr:colOff>19050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24</xdr:col>
                    <xdr:colOff>466725</xdr:colOff>
                    <xdr:row>9</xdr:row>
                    <xdr:rowOff>257175</xdr:rowOff>
                  </from>
                  <to>
                    <xdr:col>25</xdr:col>
                    <xdr:colOff>276225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4</xdr:col>
                    <xdr:colOff>171450</xdr:colOff>
                    <xdr:row>11</xdr:row>
                    <xdr:rowOff>257175</xdr:rowOff>
                  </from>
                  <to>
                    <xdr:col>4</xdr:col>
                    <xdr:colOff>476250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6</xdr:col>
                    <xdr:colOff>200025</xdr:colOff>
                    <xdr:row>11</xdr:row>
                    <xdr:rowOff>257175</xdr:rowOff>
                  </from>
                  <to>
                    <xdr:col>7</xdr:col>
                    <xdr:colOff>9525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20</xdr:col>
                    <xdr:colOff>371475</xdr:colOff>
                    <xdr:row>4</xdr:row>
                    <xdr:rowOff>133350</xdr:rowOff>
                  </from>
                  <to>
                    <xdr:col>22</xdr:col>
                    <xdr:colOff>142875</xdr:colOff>
                    <xdr:row>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24</xdr:col>
                    <xdr:colOff>66675</xdr:colOff>
                    <xdr:row>4</xdr:row>
                    <xdr:rowOff>133350</xdr:rowOff>
                  </from>
                  <to>
                    <xdr:col>24</xdr:col>
                    <xdr:colOff>371475</xdr:colOff>
                    <xdr:row>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3</xdr:col>
                    <xdr:colOff>104775</xdr:colOff>
                    <xdr:row>7</xdr:row>
                    <xdr:rowOff>57150</xdr:rowOff>
                  </from>
                  <to>
                    <xdr:col>4</xdr:col>
                    <xdr:colOff>276225</xdr:colOff>
                    <xdr:row>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15</xdr:col>
                    <xdr:colOff>38100</xdr:colOff>
                    <xdr:row>7</xdr:row>
                    <xdr:rowOff>57150</xdr:rowOff>
                  </from>
                  <to>
                    <xdr:col>16</xdr:col>
                    <xdr:colOff>209550</xdr:colOff>
                    <xdr:row>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22</xdr:col>
                    <xdr:colOff>276225</xdr:colOff>
                    <xdr:row>7</xdr:row>
                    <xdr:rowOff>57150</xdr:rowOff>
                  </from>
                  <to>
                    <xdr:col>23</xdr:col>
                    <xdr:colOff>85725</xdr:colOff>
                    <xdr:row>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24</xdr:col>
                    <xdr:colOff>438150</xdr:colOff>
                    <xdr:row>7</xdr:row>
                    <xdr:rowOff>57150</xdr:rowOff>
                  </from>
                  <to>
                    <xdr:col>25</xdr:col>
                    <xdr:colOff>247650</xdr:colOff>
                    <xdr:row>7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20220401 （A3) </vt:lpstr>
    </vt:vector>
  </TitlesOfParts>
  <Company>UNITCOM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Tsukano　Moemi</dc:creator>
  <cp:lastModifiedBy>萌美 塚野</cp:lastModifiedBy>
  <cp:lastPrinted>2022-04-19T02:55:54Z</cp:lastPrinted>
  <dcterms:created xsi:type="dcterms:W3CDTF">2022-04-15T08:07:42Z</dcterms:created>
  <dcterms:modified xsi:type="dcterms:W3CDTF">2025-06-17T04:26:48Z</dcterms:modified>
</cp:coreProperties>
</file>